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ite" sheetId="1" state="visible" r:id="rId2"/>
    <sheet name="Sheet3"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<sst xmlns="http://schemas.openxmlformats.org/spreadsheetml/2006/main" count="21109" uniqueCount="731">
  <si>
    <t xml:space="preserve">Fake data just to give an example on how to fill the sheet</t>
  </si>
  <si>
    <t xml:space="preserve">GPS</t>
  </si>
  <si>
    <t xml:space="preserve">Climate at the locality level (available from regional databases)</t>
  </si>
  <si>
    <t xml:space="preserve">Management</t>
  </si>
  <si>
    <t xml:space="preserve">Pollinator density (scan sampling)</t>
  </si>
  <si>
    <t xml:space="preserve">Pollinator diversity (captured in nets)</t>
  </si>
  <si>
    <t xml:space="preserve">Yield in open pollinated treatments</t>
  </si>
  <si>
    <t xml:space="preserve">Percent malformed fruit. See comments for details</t>
  </si>
  <si>
    <t xml:space="preserve">Yield in pollinated exclosures</t>
  </si>
  <si>
    <t xml:space="preserve">General information of the crop</t>
  </si>
  <si>
    <t xml:space="preserve">GPS data should be for each site (not the locality)</t>
  </si>
  <si>
    <t xml:space="preserve">Data for the 6 months previous to the crop harvest</t>
  </si>
  <si>
    <t xml:space="preserve">ha</t>
  </si>
  <si>
    <t xml:space="preserve">Cover (%)</t>
  </si>
  <si>
    <t xml:space="preserve">number_colonies per 1km radius</t>
  </si>
  <si>
    <t xml:space="preserve">number/ha</t>
  </si>
  <si>
    <t xml:space="preserve">dose/100litH2O</t>
  </si>
  <si>
    <t xml:space="preserve">km</t>
  </si>
  <si>
    <t xml:space="preserve">meters</t>
  </si>
  <si>
    <t xml:space="preserve">kg</t>
  </si>
  <si>
    <t xml:space="preserve">Crop flowers/ha</t>
  </si>
  <si>
    <t xml:space="preserve">Country</t>
  </si>
  <si>
    <t xml:space="preserve">Crop_species</t>
  </si>
  <si>
    <t xml:space="preserve">Site_name</t>
  </si>
  <si>
    <t xml:space="preserve">Locality</t>
  </si>
  <si>
    <t xml:space="preserve">Latitude</t>
  </si>
  <si>
    <t xml:space="preserve">Longitude</t>
  </si>
  <si>
    <t xml:space="preserve">Altitude</t>
  </si>
  <si>
    <t xml:space="preserve">Coordinate_system</t>
  </si>
  <si>
    <t xml:space="preserve">Precipitation (total mm in 6 months)</t>
  </si>
  <si>
    <t xml:space="preserve">Average temperature (Celsius degrees)</t>
  </si>
  <si>
    <t xml:space="preserve">Average temperature of the coldest month</t>
  </si>
  <si>
    <t xml:space="preserve">Average temperature of te warmest month</t>
  </si>
  <si>
    <t xml:space="preserve">Crop_variety</t>
  </si>
  <si>
    <t xml:space="preserve">Site_size</t>
  </si>
  <si>
    <t xml:space="preserve">Monoculture</t>
  </si>
  <si>
    <t xml:space="preserve">Number_crop_species_within_site</t>
  </si>
  <si>
    <t xml:space="preserve">Weed_density_within_site</t>
  </si>
  <si>
    <t xml:space="preserve">honey_bees</t>
  </si>
  <si>
    <t xml:space="preserve">honey_bee_species</t>
  </si>
  <si>
    <t xml:space="preserve">Crop_plant_density</t>
  </si>
  <si>
    <t xml:space="preserve">Organic</t>
  </si>
  <si>
    <t xml:space="preserve">Insecticide_name</t>
  </si>
  <si>
    <t xml:space="preserve">Insecticide_dose</t>
  </si>
  <si>
    <t xml:space="preserve">Herbicide_name</t>
  </si>
  <si>
    <t xml:space="preserve">Herbicide_dose</t>
  </si>
  <si>
    <t xml:space="preserve">Fertilizer_name</t>
  </si>
  <si>
    <t xml:space="preserve">Fertilizer_dose</t>
  </si>
  <si>
    <t xml:space="preserve">Distance_natural_area</t>
  </si>
  <si>
    <t xml:space="preserve">Estimation of Remaining natural habitat  in 2km radius around fields(less than 5%; 5-10%; 10-20%; 20-30%; 30-40%;40-50%)</t>
  </si>
  <si>
    <t xml:space="preserve">sorrounding crop species</t>
  </si>
  <si>
    <t xml:space="preserve">number_hedges_(woody veg)_sorrounding_the_site</t>
  </si>
  <si>
    <t xml:space="preserve">main_plant_species_in_hedge</t>
  </si>
  <si>
    <t xml:space="preserve">number_strips_(herb veg)_sorrounding_the_site</t>
  </si>
  <si>
    <t xml:space="preserve">main plant species in the strips</t>
  </si>
  <si>
    <t xml:space="preserve">Distance of transect to closest field edge</t>
  </si>
  <si>
    <t xml:space="preserve">Observer_Diversity_measurements</t>
  </si>
  <si>
    <t xml:space="preserve">Observer_Density_Measurements</t>
  </si>
  <si>
    <t xml:space="preserve">Time</t>
  </si>
  <si>
    <t xml:space="preserve">% clouds</t>
  </si>
  <si>
    <t xml:space="preserve">Temperature</t>
  </si>
  <si>
    <t xml:space="preserve">Transect</t>
  </si>
  <si>
    <t xml:space="preserve">Date</t>
  </si>
  <si>
    <t xml:space="preserve">Apis_mellifera</t>
  </si>
  <si>
    <t xml:space="preserve">Bombus_spp.</t>
  </si>
  <si>
    <t xml:space="preserve">Solitary_bee_spp.</t>
  </si>
  <si>
    <t xml:space="preserve">Syrphidae_spp.</t>
  </si>
  <si>
    <t xml:space="preserve">Other_Diptera_spp.</t>
  </si>
  <si>
    <t xml:space="preserve">Vespidae_spp.</t>
  </si>
  <si>
    <t xml:space="preserve">Other_spp.</t>
  </si>
  <si>
    <t xml:space="preserve">Total non apis</t>
  </si>
  <si>
    <t xml:space="preserve">no_flowers</t>
  </si>
  <si>
    <t xml:space="preserve">Bombus_lucorum</t>
  </si>
  <si>
    <t xml:space="preserve">Bombus_terrestris</t>
  </si>
  <si>
    <t xml:space="preserve">Bombus_pratorum</t>
  </si>
  <si>
    <t xml:space="preserve">Bombus_pascuorum</t>
  </si>
  <si>
    <t xml:space="preserve">Bombus_bohemicus</t>
  </si>
  <si>
    <t xml:space="preserve">Bombus_hypnorum</t>
  </si>
  <si>
    <t xml:space="preserve">Bombus_sylvarum</t>
  </si>
  <si>
    <t xml:space="preserve">Bombus_lapidarius</t>
  </si>
  <si>
    <t xml:space="preserve">Bombus_ruderarius</t>
  </si>
  <si>
    <t xml:space="preserve">Empididae_spp.</t>
  </si>
  <si>
    <t xml:space="preserve">Platycheirus_albimanus</t>
  </si>
  <si>
    <t xml:space="preserve">Melanostoma_mellinum</t>
  </si>
  <si>
    <t xml:space="preserve">Parasyrphus_sp</t>
  </si>
  <si>
    <t xml:space="preserve">Epistrophe_eligans</t>
  </si>
  <si>
    <t xml:space="preserve">Platycheirus_jaerensis</t>
  </si>
  <si>
    <t xml:space="preserve">Chrysotoxum_fasciolatum</t>
  </si>
  <si>
    <t xml:space="preserve">Eristalis_interrupta</t>
  </si>
  <si>
    <t xml:space="preserve">Platycheirus_sp.</t>
  </si>
  <si>
    <t xml:space="preserve">Syrphus_vitripennis</t>
  </si>
  <si>
    <t xml:space="preserve">Epistrophella_euchroma</t>
  </si>
  <si>
    <t xml:space="preserve">Leucozona_lucorum</t>
  </si>
  <si>
    <t xml:space="preserve">Parasyrphus_vittiger</t>
  </si>
  <si>
    <t xml:space="preserve">Syrphus_ribestri</t>
  </si>
  <si>
    <t xml:space="preserve">Meliscaeva_cinctella</t>
  </si>
  <si>
    <t xml:space="preserve">Syrphus_torvus</t>
  </si>
  <si>
    <t xml:space="preserve">Dasysyrphus_hilaris</t>
  </si>
  <si>
    <t xml:space="preserve">Parasyrphus_lineolus</t>
  </si>
  <si>
    <t xml:space="preserve">Rhingia_campestris</t>
  </si>
  <si>
    <t xml:space="preserve">Orthonevra_geniculata</t>
  </si>
  <si>
    <t xml:space="preserve">Chrysotoxum_arcuatum</t>
  </si>
  <si>
    <t xml:space="preserve">Platycheirus_nielseni_</t>
  </si>
  <si>
    <t xml:space="preserve">Melanogaster_sp.</t>
  </si>
  <si>
    <t xml:space="preserve">Epistrophe_sp.</t>
  </si>
  <si>
    <t xml:space="preserve">Syrphidae_sp.</t>
  </si>
  <si>
    <t xml:space="preserve">Other_Diversity</t>
  </si>
  <si>
    <t xml:space="preserve">total richness</t>
  </si>
  <si>
    <t xml:space="preserve">TreeID</t>
  </si>
  <si>
    <t xml:space="preserve">Yield_quantity</t>
  </si>
  <si>
    <t xml:space="preserve">Unit_yield_quantity</t>
  </si>
  <si>
    <t xml:space="preserve">Yield_quality</t>
  </si>
  <si>
    <t xml:space="preserve">Unit_yield_quality</t>
  </si>
  <si>
    <t xml:space="preserve">Open flowers</t>
  </si>
  <si>
    <t xml:space="preserve">Native</t>
  </si>
  <si>
    <t xml:space="preserve">Type of  crop (perennial vs annual)</t>
  </si>
  <si>
    <r>
      <rPr>
        <b val="true"/>
        <sz val="11"/>
        <color rgb="FF000000"/>
        <rFont val="Arial"/>
        <family val="0"/>
      </rPr>
      <t xml:space="preserve">Growth form </t>
    </r>
    <r>
      <rPr>
        <b val="true"/>
        <sz val="10"/>
        <color rgb="FF000000"/>
        <rFont val="Arial1"/>
        <family val="0"/>
      </rPr>
      <t xml:space="preserve">(herb, shrub; tree)</t>
    </r>
  </si>
  <si>
    <t xml:space="preserve">Min and Max crop flower height (cm)</t>
  </si>
  <si>
    <t xml:space="preserve">Plant Family</t>
  </si>
  <si>
    <r>
      <rPr>
        <b val="true"/>
        <sz val="11"/>
        <color rgb="FF000000"/>
        <rFont val="Arial"/>
        <family val="0"/>
      </rPr>
      <t xml:space="preserve">Nectar availability</t>
    </r>
    <r>
      <rPr>
        <b val="true"/>
        <sz val="10"/>
        <color rgb="FF000000"/>
        <rFont val="Arial1"/>
        <family val="0"/>
      </rPr>
      <t xml:space="preserve"> (high; low; no nectar)</t>
    </r>
  </si>
  <si>
    <t xml:space="preserve">Flower size (&lt;5mm; 5-10mm;10-20mm;&gt;20mm)</t>
  </si>
  <si>
    <t xml:space="preserve">Breeding system</t>
  </si>
  <si>
    <t xml:space="preserve">Planting_date</t>
  </si>
  <si>
    <t xml:space="preserve">Irrigation</t>
  </si>
  <si>
    <t xml:space="preserve">Nr.fruits.per.tree</t>
  </si>
  <si>
    <t xml:space="preserve">Pollinator_tree_var</t>
  </si>
  <si>
    <t xml:space="preserve">Ratio_Pollinizer_tree_to_prod_trees</t>
  </si>
  <si>
    <t xml:space="preserve">Comments</t>
  </si>
  <si>
    <t xml:space="preserve">Norway</t>
  </si>
  <si>
    <t xml:space="preserve">Malus domestica</t>
  </si>
  <si>
    <t xml:space="preserve">Close1</t>
  </si>
  <si>
    <t xml:space="preserve">Bø</t>
  </si>
  <si>
    <t xml:space="preserve">WGS84. EPSG:4326</t>
  </si>
  <si>
    <t xml:space="preserve">I guess you want to collect this using the same method for all locations? Otherwise, I probably could produce the data in a couple of weeks time.</t>
  </si>
  <si>
    <t xml:space="preserve">Aroma</t>
  </si>
  <si>
    <t xml:space="preserve">Yes</t>
  </si>
  <si>
    <t xml:space="preserve">NA and not really relevant. Practically all farmers cut the grass below the trees so there is very little competition to the apple trees in the fields.</t>
  </si>
  <si>
    <t xml:space="preserve">In prep. Data can be gathered from the national association for honey bees.</t>
  </si>
  <si>
    <t xml:space="preserve">Apis mellifera</t>
  </si>
  <si>
    <t xml:space="preserve">No</t>
  </si>
  <si>
    <t xml:space="preserve">In prep.</t>
  </si>
  <si>
    <t xml:space="preserve">In Prep.</t>
  </si>
  <si>
    <t xml:space="preserve">Not measured. Approx 0-50 metres in all fields</t>
  </si>
  <si>
    <t xml:space="preserve">NM</t>
  </si>
  <si>
    <t xml:space="preserve">IHK</t>
  </si>
  <si>
    <t xml:space="preserve">Sunny</t>
  </si>
  <si>
    <t xml:space="preserve">04.06.2013</t>
  </si>
  <si>
    <t xml:space="preserve">not_measured_in_diversity_meas</t>
  </si>
  <si>
    <t xml:space="preserve">24-28.09.2013</t>
  </si>
  <si>
    <t xml:space="preserve">1A</t>
  </si>
  <si>
    <t xml:space="preserve">Bred from exotic M. Sieversii and native M. Sylvestris</t>
  </si>
  <si>
    <t xml:space="preserve">Perennial</t>
  </si>
  <si>
    <t xml:space="preserve">Tree</t>
  </si>
  <si>
    <t xml:space="preserve">100-300</t>
  </si>
  <si>
    <t xml:space="preserve">Rosacae</t>
  </si>
  <si>
    <t xml:space="preserve">?</t>
  </si>
  <si>
    <t xml:space="preserve">&gt;20mm</t>
  </si>
  <si>
    <t xml:space="preserve">Self-incompatible hermafrodite</t>
  </si>
  <si>
    <t xml:space="preserve">This table gets a little weird since the plot column refers to different things. For the density, we measured 4 plots/trees per field (4 times), for diversity we measured 6 other plots/trees, for yield, we measured 2 trees (A/B) for every plot (4 different plots) only once. Remember that we do not have 508 yield measurements, but that they are duplicated for all recording dates. All explanatory variables are stated on every line, but density and yield fields lack data for plot number 5 and 6, since these where not included in the design. They may also lack data for other trees/plots, but in those cases this is due to missing values for various reasons. Fruit malformation was calculated as the percentage of fruits where two perpendicular width measurements differed by at least 7 millimetres. Percentage of natural habitat was calculated from GIS where natural habitat was defined as either forest, mires, pastures, and open ground. Open ground is often grasslands. Water bodies is not defined as natural habitat. More details can be given.</t>
  </si>
  <si>
    <t xml:space="preserve">24-28.09.2014</t>
  </si>
  <si>
    <t xml:space="preserve">1B</t>
  </si>
  <si>
    <t xml:space="preserve">07.06.2013</t>
  </si>
  <si>
    <t xml:space="preserve">24-28.09.2015</t>
  </si>
  <si>
    <t xml:space="preserve">24-28.09.2016</t>
  </si>
  <si>
    <t xml:space="preserve">Sunny, some clouds</t>
  </si>
  <si>
    <t xml:space="preserve">09.06.2013</t>
  </si>
  <si>
    <t xml:space="preserve">24-28.09.2017</t>
  </si>
  <si>
    <t xml:space="preserve">24-28.09.2018</t>
  </si>
  <si>
    <t xml:space="preserve">SF</t>
  </si>
  <si>
    <t xml:space="preserve">12.06.2013</t>
  </si>
  <si>
    <t xml:space="preserve">24-28.09.2019</t>
  </si>
  <si>
    <t xml:space="preserve">24-28.09.2020</t>
  </si>
  <si>
    <t xml:space="preserve">24-28.09.2021</t>
  </si>
  <si>
    <t xml:space="preserve">2A</t>
  </si>
  <si>
    <t xml:space="preserve">24-28.09.2022</t>
  </si>
  <si>
    <t xml:space="preserve">2B</t>
  </si>
  <si>
    <t xml:space="preserve">24-28.09.2023</t>
  </si>
  <si>
    <t xml:space="preserve">24-28.09.2024</t>
  </si>
  <si>
    <t xml:space="preserve">24-28.09.2025</t>
  </si>
  <si>
    <t xml:space="preserve">24-28.09.2026</t>
  </si>
  <si>
    <t xml:space="preserve">24-28.09.2027</t>
  </si>
  <si>
    <t xml:space="preserve">24-28.09.2028</t>
  </si>
  <si>
    <t xml:space="preserve">24-28.09.2029</t>
  </si>
  <si>
    <t xml:space="preserve">3A</t>
  </si>
  <si>
    <t xml:space="preserve">24-28.09.2030</t>
  </si>
  <si>
    <t xml:space="preserve">3B</t>
  </si>
  <si>
    <t xml:space="preserve">24-28.09.2031</t>
  </si>
  <si>
    <t xml:space="preserve">24-28.09.2032</t>
  </si>
  <si>
    <t xml:space="preserve">24-28.09.2033</t>
  </si>
  <si>
    <t xml:space="preserve">24-28.09.2034</t>
  </si>
  <si>
    <t xml:space="preserve">24-28.09.2035</t>
  </si>
  <si>
    <t xml:space="preserve">24-28.09.2036</t>
  </si>
  <si>
    <t xml:space="preserve">24-28.09.2037</t>
  </si>
  <si>
    <t xml:space="preserve">4A</t>
  </si>
  <si>
    <t xml:space="preserve">24-28.09.2038</t>
  </si>
  <si>
    <t xml:space="preserve">4B</t>
  </si>
  <si>
    <t xml:space="preserve">24-28.09.2039</t>
  </si>
  <si>
    <t xml:space="preserve">24-28.09.2040</t>
  </si>
  <si>
    <t xml:space="preserve">24-28.09.2041</t>
  </si>
  <si>
    <t xml:space="preserve">24-28.09.2042</t>
  </si>
  <si>
    <t xml:space="preserve">24-28.09.2043</t>
  </si>
  <si>
    <t xml:space="preserve">24-28.09.2044</t>
  </si>
  <si>
    <t xml:space="preserve">NA</t>
  </si>
  <si>
    <t xml:space="preserve">24-28.09.2045</t>
  </si>
  <si>
    <t xml:space="preserve">24-28.09.2046</t>
  </si>
  <si>
    <t xml:space="preserve">24-28.09.2047</t>
  </si>
  <si>
    <t xml:space="preserve">24-28.09.2048</t>
  </si>
  <si>
    <t xml:space="preserve">24-28.09.2049</t>
  </si>
  <si>
    <t xml:space="preserve">24-28.09.2050</t>
  </si>
  <si>
    <t xml:space="preserve">24-28.09.2051</t>
  </si>
  <si>
    <t xml:space="preserve">24-28.09.2052</t>
  </si>
  <si>
    <t xml:space="preserve">Close2</t>
  </si>
  <si>
    <t xml:space="preserve">24-28.09.2053</t>
  </si>
  <si>
    <t xml:space="preserve">24-28.09.2054</t>
  </si>
  <si>
    <t xml:space="preserve">24-28.09.2055</t>
  </si>
  <si>
    <t xml:space="preserve">24-28.09.2056</t>
  </si>
  <si>
    <t xml:space="preserve">NM, IHK</t>
  </si>
  <si>
    <t xml:space="preserve">24-28.09.2057</t>
  </si>
  <si>
    <t xml:space="preserve">24-28.09.2058</t>
  </si>
  <si>
    <t xml:space="preserve">SD</t>
  </si>
  <si>
    <t xml:space="preserve">24-28.09.2059</t>
  </si>
  <si>
    <t xml:space="preserve">24-28.09.2060</t>
  </si>
  <si>
    <t xml:space="preserve">24-28.09.2061</t>
  </si>
  <si>
    <t xml:space="preserve">24-28.09.2062</t>
  </si>
  <si>
    <t xml:space="preserve">24-28.09.2063</t>
  </si>
  <si>
    <t xml:space="preserve">24-28.09.2064</t>
  </si>
  <si>
    <t xml:space="preserve">24-28.09.2065</t>
  </si>
  <si>
    <t xml:space="preserve">24-28.09.2066</t>
  </si>
  <si>
    <t xml:space="preserve">24-28.09.2067</t>
  </si>
  <si>
    <t xml:space="preserve">24-28.09.2068</t>
  </si>
  <si>
    <t xml:space="preserve">24-28.09.2069</t>
  </si>
  <si>
    <t xml:space="preserve">24-28.09.2070</t>
  </si>
  <si>
    <t xml:space="preserve">24-28.09.2071</t>
  </si>
  <si>
    <t xml:space="preserve">24-28.09.2072</t>
  </si>
  <si>
    <t xml:space="preserve">24-28.09.2073</t>
  </si>
  <si>
    <t xml:space="preserve">24-28.09.2074</t>
  </si>
  <si>
    <t xml:space="preserve">24-28.09.2075</t>
  </si>
  <si>
    <t xml:space="preserve">24-28.09.2076</t>
  </si>
  <si>
    <t xml:space="preserve">24-28.09.2077</t>
  </si>
  <si>
    <t xml:space="preserve">24-28.09.2078</t>
  </si>
  <si>
    <t xml:space="preserve">24-28.09.2079</t>
  </si>
  <si>
    <t xml:space="preserve">24-28.09.2080</t>
  </si>
  <si>
    <t xml:space="preserve">24-28.09.2081</t>
  </si>
  <si>
    <t xml:space="preserve">24-28.09.2082</t>
  </si>
  <si>
    <t xml:space="preserve">24-28.09.2083</t>
  </si>
  <si>
    <t xml:space="preserve">24-28.09.2084</t>
  </si>
  <si>
    <t xml:space="preserve">24-28.09.2085</t>
  </si>
  <si>
    <t xml:space="preserve">24-28.09.2086</t>
  </si>
  <si>
    <t xml:space="preserve">24-28.09.2087</t>
  </si>
  <si>
    <t xml:space="preserve">24-28.09.2088</t>
  </si>
  <si>
    <t xml:space="preserve">24-28.09.2089</t>
  </si>
  <si>
    <t xml:space="preserve">24-28.09.2090</t>
  </si>
  <si>
    <t xml:space="preserve">24-28.09.2091</t>
  </si>
  <si>
    <t xml:space="preserve">24-28.09.2092</t>
  </si>
  <si>
    <t xml:space="preserve">Close3</t>
  </si>
  <si>
    <t xml:space="preserve">Sauherad</t>
  </si>
  <si>
    <t xml:space="preserve">GMR,SF</t>
  </si>
  <si>
    <t xml:space="preserve">24-28.09.2093</t>
  </si>
  <si>
    <t xml:space="preserve">24-28.09.2094</t>
  </si>
  <si>
    <t xml:space="preserve">Cloudy,Litt vått i greset</t>
  </si>
  <si>
    <t xml:space="preserve">06.06.2013</t>
  </si>
  <si>
    <t xml:space="preserve">24-28.09.2095</t>
  </si>
  <si>
    <t xml:space="preserve">24-28.09.2096</t>
  </si>
  <si>
    <t xml:space="preserve">08.06.2013</t>
  </si>
  <si>
    <t xml:space="preserve">24-28.09.2097</t>
  </si>
  <si>
    <t xml:space="preserve">24-28.09.2098</t>
  </si>
  <si>
    <t xml:space="preserve">11.06.2013</t>
  </si>
  <si>
    <t xml:space="preserve">24-28.09.2099</t>
  </si>
  <si>
    <t xml:space="preserve">24-28.09.2100</t>
  </si>
  <si>
    <t xml:space="preserve">24-28.09.2101</t>
  </si>
  <si>
    <t xml:space="preserve">24-28.09.2102</t>
  </si>
  <si>
    <t xml:space="preserve">24-28.09.2103</t>
  </si>
  <si>
    <t xml:space="preserve">24-28.09.2104</t>
  </si>
  <si>
    <t xml:space="preserve">24-28.09.2105</t>
  </si>
  <si>
    <t xml:space="preserve">24-28.09.2106</t>
  </si>
  <si>
    <t xml:space="preserve">24-28.09.2107</t>
  </si>
  <si>
    <t xml:space="preserve">24-28.09.2108</t>
  </si>
  <si>
    <t xml:space="preserve">24-28.09.2109</t>
  </si>
  <si>
    <t xml:space="preserve">24-28.09.2110</t>
  </si>
  <si>
    <t xml:space="preserve">24-28.09.2111</t>
  </si>
  <si>
    <t xml:space="preserve">24-28.09.2112</t>
  </si>
  <si>
    <t xml:space="preserve">24-28.09.2113</t>
  </si>
  <si>
    <t xml:space="preserve">24-28.09.2114</t>
  </si>
  <si>
    <t xml:space="preserve">24-28.09.2115</t>
  </si>
  <si>
    <t xml:space="preserve">24-28.09.2116</t>
  </si>
  <si>
    <t xml:space="preserve">24-28.09.2117</t>
  </si>
  <si>
    <t xml:space="preserve">24-28.09.2118</t>
  </si>
  <si>
    <t xml:space="preserve">24-28.09.2119</t>
  </si>
  <si>
    <t xml:space="preserve">24-28.09.2120</t>
  </si>
  <si>
    <t xml:space="preserve">24-28.09.2121</t>
  </si>
  <si>
    <t xml:space="preserve">24-28.09.2122</t>
  </si>
  <si>
    <t xml:space="preserve">24-28.09.2123</t>
  </si>
  <si>
    <t xml:space="preserve">24-28.09.2124</t>
  </si>
  <si>
    <t xml:space="preserve">24-28.09.2125</t>
  </si>
  <si>
    <t xml:space="preserve">24-28.09.2126</t>
  </si>
  <si>
    <t xml:space="preserve">24-28.09.2127</t>
  </si>
  <si>
    <t xml:space="preserve">24-28.09.2128</t>
  </si>
  <si>
    <t xml:space="preserve">24-28.09.2129</t>
  </si>
  <si>
    <t xml:space="preserve">24-28.09.2130</t>
  </si>
  <si>
    <t xml:space="preserve">24-28.09.2131</t>
  </si>
  <si>
    <t xml:space="preserve">24-28.09.2132</t>
  </si>
  <si>
    <t xml:space="preserve">Close4</t>
  </si>
  <si>
    <t xml:space="preserve">Sande</t>
  </si>
  <si>
    <t xml:space="preserve">Sondre, Sofie</t>
  </si>
  <si>
    <t xml:space="preserve">IHK,NM</t>
  </si>
  <si>
    <t xml:space="preserve">Sunny, some wind</t>
  </si>
  <si>
    <t xml:space="preserve">03.06.2013</t>
  </si>
  <si>
    <t xml:space="preserve">24-28.09.2133</t>
  </si>
  <si>
    <t xml:space="preserve">Sondre</t>
  </si>
  <si>
    <t xml:space="preserve">GMR</t>
  </si>
  <si>
    <t xml:space="preserve">Sunny, no wind</t>
  </si>
  <si>
    <t xml:space="preserve">05.06.2013</t>
  </si>
  <si>
    <t xml:space="preserve">24-28.09.2134</t>
  </si>
  <si>
    <t xml:space="preserve">24-28.09.2135</t>
  </si>
  <si>
    <t xml:space="preserve">JOG</t>
  </si>
  <si>
    <t xml:space="preserve">24-28.09.2136</t>
  </si>
  <si>
    <t xml:space="preserve">24-28.09.2137</t>
  </si>
  <si>
    <t xml:space="preserve">24-28.09.2138</t>
  </si>
  <si>
    <t xml:space="preserve">24-28.09.2139</t>
  </si>
  <si>
    <t xml:space="preserve">24-28.09.2140</t>
  </si>
  <si>
    <t xml:space="preserve">24-28.09.2141</t>
  </si>
  <si>
    <t xml:space="preserve">24-28.09.2142</t>
  </si>
  <si>
    <t xml:space="preserve">24-28.09.2143</t>
  </si>
  <si>
    <t xml:space="preserve">24-28.09.2144</t>
  </si>
  <si>
    <t xml:space="preserve">24-28.09.2145</t>
  </si>
  <si>
    <t xml:space="preserve">24-28.09.2146</t>
  </si>
  <si>
    <t xml:space="preserve">24-28.09.2147</t>
  </si>
  <si>
    <t xml:space="preserve">24-28.09.2148</t>
  </si>
  <si>
    <t xml:space="preserve">24-28.09.2149</t>
  </si>
  <si>
    <t xml:space="preserve">24-28.09.2150</t>
  </si>
  <si>
    <t xml:space="preserve">24-28.09.2151</t>
  </si>
  <si>
    <t xml:space="preserve">24-28.09.2152</t>
  </si>
  <si>
    <t xml:space="preserve">24-28.09.2153</t>
  </si>
  <si>
    <t xml:space="preserve">24-28.09.2154</t>
  </si>
  <si>
    <t xml:space="preserve">24-28.09.2155</t>
  </si>
  <si>
    <t xml:space="preserve">24-28.09.2156</t>
  </si>
  <si>
    <t xml:space="preserve">24-28.09.2157</t>
  </si>
  <si>
    <t xml:space="preserve">24-28.09.2158</t>
  </si>
  <si>
    <t xml:space="preserve">24-28.09.2159</t>
  </si>
  <si>
    <t xml:space="preserve">24-28.09.2160</t>
  </si>
  <si>
    <t xml:space="preserve">Dist2</t>
  </si>
  <si>
    <t xml:space="preserve">Kongsberg</t>
  </si>
  <si>
    <t xml:space="preserve">Cloudy</t>
  </si>
  <si>
    <t xml:space="preserve">24-28.09.2161</t>
  </si>
  <si>
    <t xml:space="preserve">24-28.09.2162</t>
  </si>
  <si>
    <t xml:space="preserve">24-28.09.2163</t>
  </si>
  <si>
    <t xml:space="preserve">24-28.09.2164</t>
  </si>
  <si>
    <t xml:space="preserve">24-28.09.2165</t>
  </si>
  <si>
    <t xml:space="preserve">24-28.09.2166</t>
  </si>
  <si>
    <t xml:space="preserve">10.06.2013</t>
  </si>
  <si>
    <t xml:space="preserve">24-28.09.2167</t>
  </si>
  <si>
    <t xml:space="preserve">24-28.09.2168</t>
  </si>
  <si>
    <t xml:space="preserve">24-28.09.2169</t>
  </si>
  <si>
    <t xml:space="preserve">24-28.09.2170</t>
  </si>
  <si>
    <t xml:space="preserve">24-28.09.2171</t>
  </si>
  <si>
    <t xml:space="preserve">24-28.09.2172</t>
  </si>
  <si>
    <t xml:space="preserve">24-28.09.2173</t>
  </si>
  <si>
    <t xml:space="preserve">24-28.09.2174</t>
  </si>
  <si>
    <t xml:space="preserve">24-28.09.2175</t>
  </si>
  <si>
    <t xml:space="preserve">24-28.09.2176</t>
  </si>
  <si>
    <t xml:space="preserve">24-28.09.2177</t>
  </si>
  <si>
    <t xml:space="preserve">24-28.09.2178</t>
  </si>
  <si>
    <t xml:space="preserve">24-28.09.2179</t>
  </si>
  <si>
    <t xml:space="preserve">24-28.09.2180</t>
  </si>
  <si>
    <t xml:space="preserve">24-28.09.2181</t>
  </si>
  <si>
    <t xml:space="preserve">24-28.09.2182</t>
  </si>
  <si>
    <t xml:space="preserve">24-28.09.2183</t>
  </si>
  <si>
    <t xml:space="preserve">24-28.09.2184</t>
  </si>
  <si>
    <t xml:space="preserve">24-28.09.2185</t>
  </si>
  <si>
    <t xml:space="preserve">24-28.09.2186</t>
  </si>
  <si>
    <t xml:space="preserve">24-28.09.2187</t>
  </si>
  <si>
    <t xml:space="preserve">24-28.09.2188</t>
  </si>
  <si>
    <t xml:space="preserve">24-28.09.2189</t>
  </si>
  <si>
    <t xml:space="preserve">24-28.09.2190</t>
  </si>
  <si>
    <t xml:space="preserve">24-28.09.2191</t>
  </si>
  <si>
    <t xml:space="preserve">24-28.09.2192</t>
  </si>
  <si>
    <t xml:space="preserve">24-28.09.2193</t>
  </si>
  <si>
    <t xml:space="preserve">24-28.09.2194</t>
  </si>
  <si>
    <t xml:space="preserve">3 small flies</t>
  </si>
  <si>
    <t xml:space="preserve">24-28.09.2195</t>
  </si>
  <si>
    <t xml:space="preserve">24-28.09.2196</t>
  </si>
  <si>
    <t xml:space="preserve">24-28.09.2197</t>
  </si>
  <si>
    <t xml:space="preserve">24-28.09.2198</t>
  </si>
  <si>
    <t xml:space="preserve">24-28.09.2199</t>
  </si>
  <si>
    <t xml:space="preserve">24-28.09.2200</t>
  </si>
  <si>
    <t xml:space="preserve">Dist3</t>
  </si>
  <si>
    <t xml:space="preserve">Øvre Eiker</t>
  </si>
  <si>
    <t xml:space="preserve">24-28.09.2201</t>
  </si>
  <si>
    <t xml:space="preserve">24-28.09.2202</t>
  </si>
  <si>
    <t xml:space="preserve">SD?</t>
  </si>
  <si>
    <t xml:space="preserve">24-28.09.2203</t>
  </si>
  <si>
    <t xml:space="preserve">24-28.09.2204</t>
  </si>
  <si>
    <t xml:space="preserve">JOG?</t>
  </si>
  <si>
    <t xml:space="preserve">24-28.09.2205</t>
  </si>
  <si>
    <t xml:space="preserve">24-28.09.2206</t>
  </si>
  <si>
    <t xml:space="preserve">24-28.09.2207</t>
  </si>
  <si>
    <t xml:space="preserve">24-28.09.2208</t>
  </si>
  <si>
    <t xml:space="preserve">24-28.09.2209</t>
  </si>
  <si>
    <t xml:space="preserve">24-28.09.2210</t>
  </si>
  <si>
    <t xml:space="preserve">24-28.09.2211</t>
  </si>
  <si>
    <t xml:space="preserve">24-28.09.2212</t>
  </si>
  <si>
    <t xml:space="preserve">24-28.09.2213</t>
  </si>
  <si>
    <t xml:space="preserve">24-28.09.2214</t>
  </si>
  <si>
    <t xml:space="preserve">24-28.09.2215</t>
  </si>
  <si>
    <t xml:space="preserve">24-28.09.2216</t>
  </si>
  <si>
    <t xml:space="preserve">24-28.09.2217</t>
  </si>
  <si>
    <t xml:space="preserve">24-28.09.2218</t>
  </si>
  <si>
    <t xml:space="preserve">24-28.09.2219</t>
  </si>
  <si>
    <t xml:space="preserve">24-28.09.2220</t>
  </si>
  <si>
    <t xml:space="preserve">24-28.09.2221</t>
  </si>
  <si>
    <t xml:space="preserve">24-28.09.2222</t>
  </si>
  <si>
    <t xml:space="preserve">24-28.09.2223</t>
  </si>
  <si>
    <t xml:space="preserve">24-28.09.2224</t>
  </si>
  <si>
    <t xml:space="preserve">24-28.09.2225</t>
  </si>
  <si>
    <t xml:space="preserve">24-28.09.2226</t>
  </si>
  <si>
    <t xml:space="preserve">24-28.09.2227</t>
  </si>
  <si>
    <t xml:space="preserve">24-28.09.2228</t>
  </si>
  <si>
    <t xml:space="preserve">24-28.09.2229</t>
  </si>
  <si>
    <t xml:space="preserve">24-28.09.2230</t>
  </si>
  <si>
    <t xml:space="preserve">24-28.09.2231</t>
  </si>
  <si>
    <t xml:space="preserve">24-28.09.2232</t>
  </si>
  <si>
    <t xml:space="preserve">24-28.09.2233</t>
  </si>
  <si>
    <t xml:space="preserve">24-28.09.2234</t>
  </si>
  <si>
    <t xml:space="preserve">24-28.09.2235</t>
  </si>
  <si>
    <t xml:space="preserve">24-28.09.2236</t>
  </si>
  <si>
    <t xml:space="preserve">24-28.09.2237</t>
  </si>
  <si>
    <t xml:space="preserve">24-28.09.2238</t>
  </si>
  <si>
    <t xml:space="preserve">24-28.09.2239</t>
  </si>
  <si>
    <t xml:space="preserve">24-28.09.2240</t>
  </si>
  <si>
    <t xml:space="preserve">Dist4</t>
  </si>
  <si>
    <t xml:space="preserve">SF, IHK</t>
  </si>
  <si>
    <t xml:space="preserve">24-28.09.2241</t>
  </si>
  <si>
    <t xml:space="preserve">24-28.09.2242</t>
  </si>
  <si>
    <t xml:space="preserve">24-28.09.2243</t>
  </si>
  <si>
    <t xml:space="preserve">24-28.09.2244</t>
  </si>
  <si>
    <t xml:space="preserve">"Many"</t>
  </si>
  <si>
    <t xml:space="preserve">24-28.09.2245</t>
  </si>
  <si>
    <t xml:space="preserve">24-28.09.2246</t>
  </si>
  <si>
    <t xml:space="preserve">24-28.09.2247</t>
  </si>
  <si>
    <t xml:space="preserve">24-28.09.2248</t>
  </si>
  <si>
    <t xml:space="preserve">24-28.09.2249</t>
  </si>
  <si>
    <t xml:space="preserve">24-28.09.2250</t>
  </si>
  <si>
    <t xml:space="preserve">24-28.09.2251</t>
  </si>
  <si>
    <t xml:space="preserve">24-28.09.2252</t>
  </si>
  <si>
    <t xml:space="preserve">24-28.09.2253</t>
  </si>
  <si>
    <t xml:space="preserve">24-28.09.2254</t>
  </si>
  <si>
    <t xml:space="preserve">24-28.09.2255</t>
  </si>
  <si>
    <t xml:space="preserve">24-28.09.2256</t>
  </si>
  <si>
    <t xml:space="preserve">24-28.09.2257</t>
  </si>
  <si>
    <t xml:space="preserve">24-28.09.2258</t>
  </si>
  <si>
    <t xml:space="preserve">24-28.09.2259</t>
  </si>
  <si>
    <t xml:space="preserve">24-28.09.2260</t>
  </si>
  <si>
    <t xml:space="preserve">24-28.09.2261</t>
  </si>
  <si>
    <t xml:space="preserve">24-28.09.2262</t>
  </si>
  <si>
    <t xml:space="preserve">24-28.09.2263</t>
  </si>
  <si>
    <t xml:space="preserve">24-28.09.2264</t>
  </si>
  <si>
    <t xml:space="preserve">24-28.09.2265</t>
  </si>
  <si>
    <t xml:space="preserve">24-28.09.2266</t>
  </si>
  <si>
    <t xml:space="preserve">24-28.09.2267</t>
  </si>
  <si>
    <t xml:space="preserve">24-28.09.2268</t>
  </si>
  <si>
    <t xml:space="preserve">24-28.09.2269</t>
  </si>
  <si>
    <t xml:space="preserve">24-28.09.2270</t>
  </si>
  <si>
    <t xml:space="preserve">24-28.09.2271</t>
  </si>
  <si>
    <t xml:space="preserve">24-28.09.2272</t>
  </si>
  <si>
    <t xml:space="preserve">24-28.09.2273</t>
  </si>
  <si>
    <t xml:space="preserve">24-28.09.2274</t>
  </si>
  <si>
    <t xml:space="preserve">24-28.09.2275</t>
  </si>
  <si>
    <t xml:space="preserve">24-28.09.2276</t>
  </si>
  <si>
    <t xml:space="preserve">24-28.09.2277</t>
  </si>
  <si>
    <t xml:space="preserve">24-28.09.2278</t>
  </si>
  <si>
    <t xml:space="preserve">24-28.09.2279</t>
  </si>
  <si>
    <t xml:space="preserve">24-28.09.2280</t>
  </si>
  <si>
    <t xml:space="preserve">Dist5</t>
  </si>
  <si>
    <t xml:space="preserve">Svelvik</t>
  </si>
  <si>
    <t xml:space="preserve">GMR, NM</t>
  </si>
  <si>
    <t xml:space="preserve">24-28.09.2281</t>
  </si>
  <si>
    <t xml:space="preserve">24-28.09.2282</t>
  </si>
  <si>
    <t xml:space="preserve">24-28.09.2283</t>
  </si>
  <si>
    <t xml:space="preserve">24-28.09.2284</t>
  </si>
  <si>
    <t xml:space="preserve">Some clouds</t>
  </si>
  <si>
    <t xml:space="preserve">24-28.09.2285</t>
  </si>
  <si>
    <t xml:space="preserve">24-28.09.2286</t>
  </si>
  <si>
    <t xml:space="preserve">24-28.09.2287</t>
  </si>
  <si>
    <t xml:space="preserve">24-28.09.2288</t>
  </si>
  <si>
    <t xml:space="preserve">24-28.09.2289</t>
  </si>
  <si>
    <t xml:space="preserve">24-28.09.2290</t>
  </si>
  <si>
    <t xml:space="preserve">24-28.09.2291</t>
  </si>
  <si>
    <t xml:space="preserve">24-28.09.2292</t>
  </si>
  <si>
    <t xml:space="preserve">24-28.09.2293</t>
  </si>
  <si>
    <t xml:space="preserve">24-28.09.2294</t>
  </si>
  <si>
    <t xml:space="preserve">24-28.09.2295</t>
  </si>
  <si>
    <t xml:space="preserve">24-28.09.2296</t>
  </si>
  <si>
    <t xml:space="preserve">24-28.09.2297</t>
  </si>
  <si>
    <t xml:space="preserve">24-28.09.2298</t>
  </si>
  <si>
    <t xml:space="preserve">24-28.09.2299</t>
  </si>
  <si>
    <t xml:space="preserve">24-28.09.2300</t>
  </si>
  <si>
    <t xml:space="preserve">24-28.09.2301</t>
  </si>
  <si>
    <t xml:space="preserve">24-28.09.2302</t>
  </si>
  <si>
    <t xml:space="preserve">24-28.09.2303</t>
  </si>
  <si>
    <t xml:space="preserve">24-28.09.2304</t>
  </si>
  <si>
    <t xml:space="preserve">24-28.09.2305</t>
  </si>
  <si>
    <t xml:space="preserve">24-28.09.2306</t>
  </si>
  <si>
    <t xml:space="preserve">24-28.09.2307</t>
  </si>
  <si>
    <t xml:space="preserve">24-28.09.2308</t>
  </si>
  <si>
    <t xml:space="preserve">24-28.09.2309</t>
  </si>
  <si>
    <t xml:space="preserve">24-28.09.2310</t>
  </si>
  <si>
    <t xml:space="preserve">24-28.09.2311</t>
  </si>
  <si>
    <t xml:space="preserve">24-28.09.2312</t>
  </si>
  <si>
    <t xml:space="preserve">24-28.09.2313</t>
  </si>
  <si>
    <t xml:space="preserve">24-28.09.2314</t>
  </si>
  <si>
    <t xml:space="preserve">24-28.09.2315</t>
  </si>
  <si>
    <t xml:space="preserve">24-28.09.2316</t>
  </si>
  <si>
    <t xml:space="preserve">24-28.09.2317</t>
  </si>
  <si>
    <t xml:space="preserve">24-28.09.2318</t>
  </si>
  <si>
    <t xml:space="preserve">24-28.09.2319</t>
  </si>
  <si>
    <t xml:space="preserve">24-28.09.2320</t>
  </si>
  <si>
    <t xml:space="preserve">Med1</t>
  </si>
  <si>
    <t xml:space="preserve">24-28.09.2321</t>
  </si>
  <si>
    <t xml:space="preserve">Lobo</t>
  </si>
  <si>
    <t xml:space="preserve">24-28.09.2322</t>
  </si>
  <si>
    <t xml:space="preserve">IHK, NM</t>
  </si>
  <si>
    <t xml:space="preserve">Overcast</t>
  </si>
  <si>
    <t xml:space="preserve">24-28.09.2323</t>
  </si>
  <si>
    <t xml:space="preserve">24-28.09.2324</t>
  </si>
  <si>
    <t xml:space="preserve">24-28.09.2325</t>
  </si>
  <si>
    <t xml:space="preserve">24-28.09.2326</t>
  </si>
  <si>
    <t xml:space="preserve">24-28.09.2327</t>
  </si>
  <si>
    <t xml:space="preserve">24-28.09.2328</t>
  </si>
  <si>
    <t xml:space="preserve">24-28.09.2329</t>
  </si>
  <si>
    <t xml:space="preserve">24-28.09.2330</t>
  </si>
  <si>
    <t xml:space="preserve">24-28.09.2331</t>
  </si>
  <si>
    <t xml:space="preserve">24-28.09.2332</t>
  </si>
  <si>
    <t xml:space="preserve">24-28.09.2333</t>
  </si>
  <si>
    <t xml:space="preserve">24-28.09.2334</t>
  </si>
  <si>
    <t xml:space="preserve">24-28.09.2335</t>
  </si>
  <si>
    <t xml:space="preserve">24-28.09.2336</t>
  </si>
  <si>
    <t xml:space="preserve">24-28.09.2337</t>
  </si>
  <si>
    <t xml:space="preserve">24-28.09.2338</t>
  </si>
  <si>
    <t xml:space="preserve">24-28.09.2339</t>
  </si>
  <si>
    <t xml:space="preserve">24-28.09.2340</t>
  </si>
  <si>
    <t xml:space="preserve">24-28.09.2341</t>
  </si>
  <si>
    <t xml:space="preserve">24-28.09.2342</t>
  </si>
  <si>
    <t xml:space="preserve">24-28.09.2343</t>
  </si>
  <si>
    <t xml:space="preserve">24-28.09.2344</t>
  </si>
  <si>
    <t xml:space="preserve">24-28.09.2345</t>
  </si>
  <si>
    <t xml:space="preserve">24-28.09.2346</t>
  </si>
  <si>
    <t xml:space="preserve">24-28.09.2347</t>
  </si>
  <si>
    <t xml:space="preserve">24-28.09.2348</t>
  </si>
  <si>
    <t xml:space="preserve">24-28.09.2349</t>
  </si>
  <si>
    <t xml:space="preserve">24-28.09.2350</t>
  </si>
  <si>
    <t xml:space="preserve">24-28.09.2351</t>
  </si>
  <si>
    <t xml:space="preserve">24-28.09.2352</t>
  </si>
  <si>
    <t xml:space="preserve">24-28.09.2353</t>
  </si>
  <si>
    <t xml:space="preserve">24-28.09.2354</t>
  </si>
  <si>
    <t xml:space="preserve">24-28.09.2355</t>
  </si>
  <si>
    <t xml:space="preserve">24-28.09.2356</t>
  </si>
  <si>
    <t xml:space="preserve">24-28.09.2357</t>
  </si>
  <si>
    <t xml:space="preserve">24-28.09.2358</t>
  </si>
  <si>
    <t xml:space="preserve">24-28.09.2359</t>
  </si>
  <si>
    <t xml:space="preserve">24-28.09.2360</t>
  </si>
  <si>
    <t xml:space="preserve">Med2</t>
  </si>
  <si>
    <t xml:space="preserve">Betula spp., Picea abies</t>
  </si>
  <si>
    <t xml:space="preserve">Cloudy, no wind</t>
  </si>
  <si>
    <t xml:space="preserve">24-28.09.2361</t>
  </si>
  <si>
    <t xml:space="preserve">24-28.09.2362</t>
  </si>
  <si>
    <t xml:space="preserve">24-28.09.2363</t>
  </si>
  <si>
    <t xml:space="preserve">24-28.09.2364</t>
  </si>
  <si>
    <t xml:space="preserve">24-28.09.2365</t>
  </si>
  <si>
    <t xml:space="preserve">24-28.09.2366</t>
  </si>
  <si>
    <t xml:space="preserve">24-28.09.2367</t>
  </si>
  <si>
    <t xml:space="preserve">24-28.09.2368</t>
  </si>
  <si>
    <t xml:space="preserve">24-28.09.2369</t>
  </si>
  <si>
    <t xml:space="preserve">24-28.09.2370</t>
  </si>
  <si>
    <t xml:space="preserve">24-28.09.2371</t>
  </si>
  <si>
    <t xml:space="preserve">24-28.09.2372</t>
  </si>
  <si>
    <t xml:space="preserve">24-28.09.2373</t>
  </si>
  <si>
    <t xml:space="preserve">24-28.09.2374</t>
  </si>
  <si>
    <t xml:space="preserve">24-28.09.2375</t>
  </si>
  <si>
    <t xml:space="preserve">24-28.09.2376</t>
  </si>
  <si>
    <t xml:space="preserve">24-28.09.2377</t>
  </si>
  <si>
    <t xml:space="preserve">24-28.09.2378</t>
  </si>
  <si>
    <t xml:space="preserve">24-28.09.2379</t>
  </si>
  <si>
    <t xml:space="preserve">24-28.09.2380</t>
  </si>
  <si>
    <t xml:space="preserve">24-28.09.2381</t>
  </si>
  <si>
    <t xml:space="preserve">24-28.09.2382</t>
  </si>
  <si>
    <t xml:space="preserve">24-28.09.2383</t>
  </si>
  <si>
    <t xml:space="preserve">24-28.09.2384</t>
  </si>
  <si>
    <t xml:space="preserve">24-28.09.2385</t>
  </si>
  <si>
    <t xml:space="preserve">24-28.09.2386</t>
  </si>
  <si>
    <t xml:space="preserve">24-28.09.2387</t>
  </si>
  <si>
    <t xml:space="preserve">24-28.09.2388</t>
  </si>
  <si>
    <t xml:space="preserve">24-28.09.2389</t>
  </si>
  <si>
    <t xml:space="preserve">24-28.09.2390</t>
  </si>
  <si>
    <t xml:space="preserve">24-28.09.2391</t>
  </si>
  <si>
    <t xml:space="preserve">24-28.09.2392</t>
  </si>
  <si>
    <t xml:space="preserve">24-28.09.2393</t>
  </si>
  <si>
    <t xml:space="preserve">24-28.09.2394</t>
  </si>
  <si>
    <t xml:space="preserve">24-28.09.2395</t>
  </si>
  <si>
    <t xml:space="preserve">24-28.09.2396</t>
  </si>
  <si>
    <t xml:space="preserve">24-28.09.2397</t>
  </si>
  <si>
    <t xml:space="preserve">24-28.09.2398</t>
  </si>
  <si>
    <t xml:space="preserve">24-28.09.2399</t>
  </si>
  <si>
    <t xml:space="preserve">24-28.09.2400</t>
  </si>
  <si>
    <t xml:space="preserve">Med3</t>
  </si>
  <si>
    <t xml:space="preserve">GMR,SF?</t>
  </si>
  <si>
    <t xml:space="preserve">24-28.09.2401</t>
  </si>
  <si>
    <t xml:space="preserve">24-28.09.2402</t>
  </si>
  <si>
    <t xml:space="preserve">24-28.09.2403</t>
  </si>
  <si>
    <t xml:space="preserve">24-28.09.2404</t>
  </si>
  <si>
    <t xml:space="preserve">24-28.09.2405</t>
  </si>
  <si>
    <t xml:space="preserve">24-28.09.2406</t>
  </si>
  <si>
    <t xml:space="preserve">24-28.09.2407</t>
  </si>
  <si>
    <t xml:space="preserve">24-28.09.2408</t>
  </si>
  <si>
    <t xml:space="preserve">24-28.09.2409</t>
  </si>
  <si>
    <t xml:space="preserve">24-28.09.2410</t>
  </si>
  <si>
    <t xml:space="preserve">24-28.09.2411</t>
  </si>
  <si>
    <t xml:space="preserve">24-28.09.2412</t>
  </si>
  <si>
    <t xml:space="preserve">24-28.09.2413</t>
  </si>
  <si>
    <t xml:space="preserve">24-28.09.2414</t>
  </si>
  <si>
    <t xml:space="preserve">Dasytes plumbeus (Coleoptera)</t>
  </si>
  <si>
    <t xml:space="preserve">24-28.09.2415</t>
  </si>
  <si>
    <t xml:space="preserve">24-28.09.2416</t>
  </si>
  <si>
    <t xml:space="preserve">24-28.09.2417</t>
  </si>
  <si>
    <t xml:space="preserve">24-28.09.2418</t>
  </si>
  <si>
    <t xml:space="preserve">24-28.09.2419</t>
  </si>
  <si>
    <t xml:space="preserve">24-28.09.2420</t>
  </si>
  <si>
    <t xml:space="preserve">24-28.09.2421</t>
  </si>
  <si>
    <t xml:space="preserve">24-28.09.2422</t>
  </si>
  <si>
    <t xml:space="preserve">24-28.09.2423</t>
  </si>
  <si>
    <t xml:space="preserve">24-28.09.2424</t>
  </si>
  <si>
    <t xml:space="preserve">24-28.09.2425</t>
  </si>
  <si>
    <t xml:space="preserve">24-28.09.2426</t>
  </si>
  <si>
    <t xml:space="preserve">Anthocharis cardamines</t>
  </si>
  <si>
    <t xml:space="preserve">24-28.09.2427</t>
  </si>
  <si>
    <t xml:space="preserve">24-28.09.2428</t>
  </si>
  <si>
    <t xml:space="preserve">24-28.09.2429</t>
  </si>
  <si>
    <t xml:space="preserve">24-28.09.2430</t>
  </si>
  <si>
    <t xml:space="preserve">24-28.09.2431</t>
  </si>
  <si>
    <t xml:space="preserve">24-28.09.2432</t>
  </si>
  <si>
    <t xml:space="preserve">24-28.09.2433</t>
  </si>
  <si>
    <t xml:space="preserve">24-28.09.2434</t>
  </si>
  <si>
    <t xml:space="preserve">24-28.09.2435</t>
  </si>
  <si>
    <t xml:space="preserve">24-28.09.2436</t>
  </si>
  <si>
    <t xml:space="preserve">24-28.09.2437</t>
  </si>
  <si>
    <t xml:space="preserve">24-28.09.2438</t>
  </si>
  <si>
    <t xml:space="preserve">24-28.09.2439</t>
  </si>
  <si>
    <t xml:space="preserve">24-28.09.2440</t>
  </si>
  <si>
    <t xml:space="preserve">Med4</t>
  </si>
  <si>
    <t xml:space="preserve">SD, SF</t>
  </si>
  <si>
    <t xml:space="preserve">24-28.09.2441</t>
  </si>
  <si>
    <t xml:space="preserve">24-28.09.2442</t>
  </si>
  <si>
    <t xml:space="preserve">24-28.09.2443</t>
  </si>
  <si>
    <t xml:space="preserve">24-28.09.2444</t>
  </si>
  <si>
    <t xml:space="preserve">24-28.09.2445</t>
  </si>
  <si>
    <t xml:space="preserve">24-28.09.2446</t>
  </si>
  <si>
    <t xml:space="preserve">24-28.09.2447</t>
  </si>
  <si>
    <t xml:space="preserve">24-28.09.2448</t>
  </si>
  <si>
    <t xml:space="preserve">24-28.09.2449</t>
  </si>
  <si>
    <t xml:space="preserve">24-28.09.2450</t>
  </si>
  <si>
    <t xml:space="preserve">24-28.09.2451</t>
  </si>
  <si>
    <t xml:space="preserve">24-28.09.2452</t>
  </si>
  <si>
    <t xml:space="preserve">24-28.09.2453</t>
  </si>
  <si>
    <t xml:space="preserve">24-28.09.2454</t>
  </si>
  <si>
    <t xml:space="preserve">24-28.09.2455</t>
  </si>
  <si>
    <t xml:space="preserve">24-28.09.2456</t>
  </si>
  <si>
    <t xml:space="preserve">24-28.09.2457</t>
  </si>
  <si>
    <t xml:space="preserve">24-28.09.2458</t>
  </si>
  <si>
    <t xml:space="preserve">24-28.09.2459</t>
  </si>
  <si>
    <t xml:space="preserve">24-28.09.2460</t>
  </si>
  <si>
    <t xml:space="preserve">24-28.09.2461</t>
  </si>
  <si>
    <t xml:space="preserve">24-28.09.2462</t>
  </si>
  <si>
    <t xml:space="preserve">24-28.09.2463</t>
  </si>
  <si>
    <t xml:space="preserve">24-28.09.2464</t>
  </si>
  <si>
    <t xml:space="preserve">24-28.09.2465</t>
  </si>
  <si>
    <t xml:space="preserve">24-28.09.2466</t>
  </si>
  <si>
    <t xml:space="preserve">24-28.09.2467</t>
  </si>
  <si>
    <t xml:space="preserve">24-28.09.2468</t>
  </si>
  <si>
    <t xml:space="preserve">24-28.09.2469</t>
  </si>
  <si>
    <t xml:space="preserve">24-28.09.2470</t>
  </si>
  <si>
    <t xml:space="preserve">24-28.09.2471</t>
  </si>
  <si>
    <t xml:space="preserve">24-28.09.2472</t>
  </si>
  <si>
    <t xml:space="preserve">24-28.09.2473</t>
  </si>
  <si>
    <t xml:space="preserve">24-28.09.2474</t>
  </si>
  <si>
    <t xml:space="preserve">24-28.09.2475</t>
  </si>
  <si>
    <t xml:space="preserve">24-28.09.2476</t>
  </si>
  <si>
    <t xml:space="preserve">24-28.09.2477</t>
  </si>
  <si>
    <t xml:space="preserve">24-28.09.2478</t>
  </si>
  <si>
    <t xml:space="preserve">24-28.09.2479</t>
  </si>
  <si>
    <t xml:space="preserve">24-28.09.2480</t>
  </si>
  <si>
    <t xml:space="preserve">Med5</t>
  </si>
  <si>
    <t xml:space="preserve">24-28.09.2481</t>
  </si>
  <si>
    <t xml:space="preserve">24-28.09.2482</t>
  </si>
  <si>
    <t xml:space="preserve">24-28.09.2483</t>
  </si>
  <si>
    <t xml:space="preserve">24-28.09.2484</t>
  </si>
  <si>
    <t xml:space="preserve">24-28.09.2485</t>
  </si>
  <si>
    <t xml:space="preserve">24-28.09.2486</t>
  </si>
  <si>
    <t xml:space="preserve">24-28.09.2487</t>
  </si>
  <si>
    <t xml:space="preserve">24-28.09.2488</t>
  </si>
  <si>
    <t xml:space="preserve">24-28.09.2489</t>
  </si>
  <si>
    <t xml:space="preserve">24-28.09.2490</t>
  </si>
  <si>
    <t xml:space="preserve">24-28.09.2491</t>
  </si>
  <si>
    <t xml:space="preserve">24-28.09.2492</t>
  </si>
  <si>
    <t xml:space="preserve">24-28.09.2493</t>
  </si>
  <si>
    <t xml:space="preserve">24-28.09.2494</t>
  </si>
  <si>
    <t xml:space="preserve">24-28.09.2495</t>
  </si>
  <si>
    <t xml:space="preserve">24-28.09.2496</t>
  </si>
  <si>
    <t xml:space="preserve">24-28.09.2497</t>
  </si>
  <si>
    <t xml:space="preserve">24-28.09.2498</t>
  </si>
  <si>
    <t xml:space="preserve">24-28.09.2499</t>
  </si>
  <si>
    <t xml:space="preserve">24-28.09.2500</t>
  </si>
  <si>
    <t xml:space="preserve">24-28.09.2501</t>
  </si>
  <si>
    <t xml:space="preserve">24-28.09.2502</t>
  </si>
  <si>
    <t xml:space="preserve">24-28.09.2503</t>
  </si>
  <si>
    <t xml:space="preserve">24-28.09.2504</t>
  </si>
  <si>
    <t xml:space="preserve">24-28.09.2505</t>
  </si>
  <si>
    <t xml:space="preserve">24-28.09.2506</t>
  </si>
  <si>
    <t xml:space="preserve">24-28.09.2507</t>
  </si>
  <si>
    <t xml:space="preserve">24-28.09.2508</t>
  </si>
  <si>
    <t xml:space="preserve">24-28.09.2509</t>
  </si>
  <si>
    <t xml:space="preserve">24-28.09.2510</t>
  </si>
  <si>
    <t xml:space="preserve">24-28.09.2511</t>
  </si>
  <si>
    <t xml:space="preserve">24-28.09.2512</t>
  </si>
  <si>
    <t xml:space="preserve">24-28.09.2513</t>
  </si>
  <si>
    <t xml:space="preserve">24-28.09.2514</t>
  </si>
  <si>
    <t xml:space="preserve">24-28.09.2515</t>
  </si>
  <si>
    <t xml:space="preserve">24-28.09.2516</t>
  </si>
  <si>
    <t xml:space="preserve">24-28.09.2517</t>
  </si>
  <si>
    <t xml:space="preserve">24-28.09.2518</t>
  </si>
  <si>
    <t xml:space="preserve">24-28.09.2519</t>
  </si>
  <si>
    <t xml:space="preserve">24-28.09.2520</t>
  </si>
  <si>
    <t xml:space="preserve">Plant density</t>
  </si>
</sst>
</file>

<file path=xl/styles.xml><?xml version="1.0" encoding="utf-8"?>
<styleSheet xmlns="http://schemas.openxmlformats.org/spreadsheetml/2006/main">
  <numFmts count="6">
    <numFmt numFmtId="164" formatCode="General"/>
    <numFmt numFmtId="165" formatCode="#,##0.00\ [$€-407];[RED]\-#,##0.00\ [$€-407]"/>
    <numFmt numFmtId="166" formatCode="0"/>
    <numFmt numFmtId="167" formatCode="h:mm"/>
    <numFmt numFmtId="168" formatCode="0.00"/>
    <numFmt numFmtId="169" formatCode="0%"/>
  </numFmts>
  <fonts count="11">
    <font>
      <sz val="11"/>
      <color rgb="FF000000"/>
      <name val="Arial"/>
      <family val="0"/>
    </font>
    <font>
      <sz val="10"/>
      <name val="Arial"/>
      <family val="0"/>
    </font>
    <font>
      <sz val="10"/>
      <name val="Arial"/>
      <family val="0"/>
    </font>
    <font>
      <sz val="10"/>
      <name val="Arial"/>
      <family val="0"/>
    </font>
    <font>
      <b val="true"/>
      <i val="true"/>
      <u val="single"/>
      <sz val="11"/>
      <color rgb="FF000000"/>
      <name val="Arial"/>
      <family val="0"/>
    </font>
    <font>
      <b val="true"/>
      <i val="true"/>
      <sz val="16"/>
      <color rgb="FF000000"/>
      <name val="Arial"/>
      <family val="0"/>
    </font>
    <font>
      <sz val="11"/>
      <color rgb="FF000000"/>
      <name val="Calibri"/>
      <family val="0"/>
    </font>
    <font>
      <sz val="11"/>
      <color rgb="FFFF0000"/>
      <name val="Arial"/>
      <family val="0"/>
    </font>
    <font>
      <b val="true"/>
      <sz val="11"/>
      <color rgb="FFFF0000"/>
      <name val="Arial"/>
      <family val="0"/>
    </font>
    <font>
      <b val="true"/>
      <sz val="11"/>
      <color rgb="FF000000"/>
      <name val="Arial"/>
      <family val="0"/>
    </font>
    <font>
      <b val="true"/>
      <sz val="10"/>
      <color rgb="FF000000"/>
      <name val="Arial1"/>
      <family val="0"/>
    </font>
  </fonts>
  <fills count="7">
    <fill>
      <patternFill patternType="none"/>
    </fill>
    <fill>
      <patternFill patternType="gray125"/>
    </fill>
    <fill>
      <patternFill patternType="solid">
        <fgColor rgb="FFFF00FF"/>
        <bgColor rgb="FFFF00FF"/>
      </patternFill>
    </fill>
    <fill>
      <patternFill patternType="solid">
        <fgColor rgb="FFFFFF00"/>
        <bgColor rgb="FFFFFF00"/>
      </patternFill>
    </fill>
    <fill>
      <patternFill patternType="solid">
        <fgColor rgb="FFFF9966"/>
        <bgColor rgb="FFFF99CC"/>
      </patternFill>
    </fill>
    <fill>
      <patternFill patternType="solid">
        <fgColor rgb="FF00FFFF"/>
        <bgColor rgb="FF00FFFF"/>
      </patternFill>
    </fill>
    <fill>
      <patternFill patternType="solid">
        <fgColor rgb="FF3DEB3D"/>
        <bgColor rgb="FF33CCCC"/>
      </patternFill>
    </fill>
  </fills>
  <borders count="1">
    <border diagonalUp="false" diagonalDown="false">
      <left/>
      <right/>
      <top/>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6" fillId="0" borderId="0" xfId="26" applyFont="true" applyBorder="false" applyAlignment="true" applyProtection="false">
      <alignment horizontal="general" vertical="bottom" textRotation="0" wrapText="false" indent="0" shrinkToFit="false"/>
      <protection locked="true" hidden="false"/>
    </xf>
    <xf numFmtId="166" fontId="6" fillId="0" borderId="0" xfId="26" applyFont="true" applyBorder="false" applyAlignment="true" applyProtection="false">
      <alignment horizontal="general" vertical="bottom" textRotation="0" wrapText="false" indent="0" shrinkToFit="false"/>
      <protection locked="true" hidden="false"/>
    </xf>
    <xf numFmtId="164" fontId="6" fillId="0" borderId="0" xfId="25"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6" fillId="0" borderId="0" xfId="26" applyFont="true" applyBorder="false" applyAlignment="true" applyProtection="false">
      <alignment horizontal="general" vertical="bottom" textRotation="0" wrapText="false" indent="0" shrinkToFit="false"/>
      <protection locked="true" hidden="false"/>
    </xf>
    <xf numFmtId="164" fontId="6" fillId="0" borderId="0" xfId="27" applyFont="tru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8" applyFont="true" applyBorder="false" applyAlignment="true" applyProtection="false">
      <alignment horizontal="general" vertical="bottom" textRotation="0" wrapText="false" indent="0" shrinkToFit="false"/>
      <protection locked="true" hidden="false"/>
    </xf>
    <xf numFmtId="169" fontId="6" fillId="0" borderId="0" xfId="26" applyFont="true" applyBorder="false" applyAlignment="true" applyProtection="false">
      <alignment horizontal="general" vertical="bottom" textRotation="0" wrapText="false" indent="0" shrinkToFit="false"/>
      <protection locked="true" hidden="false"/>
    </xf>
    <xf numFmtId="164" fontId="6" fillId="0" borderId="0" xfId="24" applyFont="true" applyBorder="false" applyAlignment="tru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Resultado" xfId="20"/>
    <cellStyle name="Resultado2" xfId="21"/>
    <cellStyle name="Título" xfId="22"/>
    <cellStyle name="Título1" xfId="23"/>
    <cellStyle name="Normal 2" xfId="24"/>
    <cellStyle name="Normal 3" xfId="25"/>
    <cellStyle name="Normal 4" xfId="26"/>
    <cellStyle name="Normal 5" xfId="27"/>
    <cellStyle name="Normal 6" xfId="28"/>
    <cellStyle name="Normal 7" xfId="29"/>
  </cellStyles>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99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X512"/>
  <sheetViews>
    <sheetView showFormulas="false" showGridLines="true" showRowColHeaders="true" showZeros="true" rightToLeft="false" tabSelected="true" showOutlineSymbols="true" defaultGridColor="true" view="normal" topLeftCell="AM1" colorId="64" zoomScale="100" zoomScaleNormal="100" zoomScalePageLayoutView="100" workbookViewId="0">
      <selection pane="topLeft" activeCell="AS11" activeCellId="0" sqref="AS11"/>
    </sheetView>
  </sheetViews>
  <sheetFormatPr defaultColWidth="10.453125" defaultRowHeight="13.8" zeroHeight="false" outlineLevelRow="0" outlineLevelCol="0"/>
  <cols>
    <col collapsed="false" customWidth="true" hidden="false" outlineLevel="0" max="1" min="1" style="1" width="7.75"/>
    <col collapsed="false" customWidth="true" hidden="false" outlineLevel="0" max="2" min="2" style="1" width="16"/>
    <col collapsed="false" customWidth="true" hidden="false" outlineLevel="0" max="3" min="3" style="1" width="10.21"/>
    <col collapsed="false" customWidth="true" hidden="false" outlineLevel="0" max="4" min="4" style="1" width="10.34"/>
    <col collapsed="false" customWidth="true" hidden="false" outlineLevel="0" max="5" min="5" style="1" width="8.12"/>
    <col collapsed="false" customWidth="true" hidden="false" outlineLevel="0" max="6" min="6" style="1" width="9.6"/>
    <col collapsed="false" customWidth="true" hidden="false" outlineLevel="0" max="7" min="7" style="1" width="7.75"/>
    <col collapsed="false" customWidth="true" hidden="false" outlineLevel="0" max="8" min="8" style="1" width="16.86"/>
    <col collapsed="false" customWidth="true" hidden="false" outlineLevel="0" max="9" min="9" style="1" width="18.95"/>
    <col collapsed="false" customWidth="true" hidden="false" outlineLevel="0" max="10" min="10" style="1" width="13.29"/>
    <col collapsed="false" customWidth="true" hidden="false" outlineLevel="0" max="11" min="11" style="1" width="10.83"/>
    <col collapsed="false" customWidth="true" hidden="false" outlineLevel="0" max="12" min="12" style="1" width="8.86"/>
    <col collapsed="false" customWidth="true" hidden="false" outlineLevel="0" max="13" min="13" style="1" width="15.01"/>
    <col collapsed="false" customWidth="true" hidden="false" outlineLevel="0" max="14" min="14" style="1" width="8.74"/>
    <col collapsed="false" customWidth="true" hidden="false" outlineLevel="0" max="15" min="15" style="1" width="11.57"/>
    <col collapsed="false" customWidth="true" hidden="false" outlineLevel="0" max="16" min="16" style="1" width="28.92"/>
    <col collapsed="false" customWidth="true" hidden="false" outlineLevel="0" max="17" min="17" style="1" width="29.78"/>
    <col collapsed="false" customWidth="true" hidden="false" outlineLevel="0" max="18" min="18" style="1" width="28.06"/>
    <col collapsed="false" customWidth="true" hidden="false" outlineLevel="0" max="19" min="19" style="1" width="20.18"/>
    <col collapsed="false" customWidth="true" hidden="false" outlineLevel="0" max="20" min="20" style="1" width="22.27"/>
    <col collapsed="false" customWidth="true" hidden="false" outlineLevel="0" max="21" min="21" style="1" width="7.87"/>
    <col collapsed="false" customWidth="true" hidden="false" outlineLevel="0" max="22" min="22" style="1" width="12.43"/>
    <col collapsed="false" customWidth="true" hidden="false" outlineLevel="0" max="23" min="23" style="1" width="14.89"/>
    <col collapsed="false" customWidth="true" hidden="false" outlineLevel="0" max="24" min="24" style="1" width="14.77"/>
    <col collapsed="false" customWidth="true" hidden="false" outlineLevel="0" max="25" min="25" style="1" width="14.03"/>
    <col collapsed="false" customWidth="true" hidden="false" outlineLevel="0" max="26" min="26" style="1" width="14.27"/>
    <col collapsed="false" customWidth="true" hidden="false" outlineLevel="0" max="27" min="27" style="1" width="13.53"/>
    <col collapsed="false" customWidth="true" hidden="false" outlineLevel="0" max="28" min="28" style="1" width="25.23"/>
    <col collapsed="false" customWidth="true" hidden="false" outlineLevel="0" max="29" min="29" style="1" width="16.12"/>
    <col collapsed="false" customWidth="true" hidden="false" outlineLevel="0" max="30" min="30" style="1" width="28.92"/>
    <col collapsed="false" customWidth="true" hidden="false" outlineLevel="0" max="31" min="31" style="1" width="44.8"/>
    <col collapsed="false" customWidth="true" hidden="false" outlineLevel="0" max="32" min="32" style="1" width="34.21"/>
    <col collapsed="false" customWidth="true" hidden="false" outlineLevel="0" max="33" min="33" style="1" width="54.15"/>
    <col collapsed="false" customWidth="true" hidden="false" outlineLevel="0" max="34" min="34" style="1" width="31.63"/>
    <col collapsed="false" customWidth="true" hidden="false" outlineLevel="0" max="35" min="35" style="1" width="45.66"/>
    <col collapsed="false" customWidth="true" hidden="false" outlineLevel="0" max="37" min="36" style="1" width="12.92"/>
    <col collapsed="false" customWidth="true" hidden="false" outlineLevel="0" max="38" min="38" style="1" width="8.49"/>
    <col collapsed="false" customWidth="true" hidden="false" outlineLevel="0" max="39" min="39" style="1" width="11.45"/>
    <col collapsed="false" customWidth="true" hidden="false" outlineLevel="0" max="40" min="40" style="1" width="11.93"/>
    <col collapsed="false" customWidth="false" hidden="false" outlineLevel="0" max="41" min="41" style="1" width="10.46"/>
    <col collapsed="false" customWidth="true" hidden="false" outlineLevel="0" max="42" min="42" style="1" width="11.2"/>
    <col collapsed="false" customWidth="true" hidden="false" outlineLevel="0" max="43" min="43" style="1" width="13.29"/>
    <col collapsed="false" customWidth="true" hidden="false" outlineLevel="0" max="50" min="44" style="1" width="12.55"/>
    <col collapsed="false" customWidth="true" hidden="false" outlineLevel="0" max="51" min="51" style="1" width="13.19"/>
    <col collapsed="false" customWidth="false" hidden="false" outlineLevel="0" max="52" min="52" style="1" width="10.46"/>
    <col collapsed="false" customWidth="true" hidden="false" outlineLevel="0" max="53" min="53" style="1" width="13.53"/>
    <col collapsed="false" customWidth="true" hidden="false" outlineLevel="0" max="87" min="54" style="1" width="16"/>
    <col collapsed="false" customWidth="true" hidden="false" outlineLevel="0" max="88" min="88" style="1" width="17.84"/>
    <col collapsed="false" customWidth="true" hidden="false" outlineLevel="0" max="90" min="89" style="1" width="16"/>
    <col collapsed="false" customWidth="true" hidden="false" outlineLevel="0" max="91" min="91" style="1" width="29.41"/>
    <col collapsed="false" customWidth="true" hidden="false" outlineLevel="0" max="94" min="92" style="1" width="14.15"/>
    <col collapsed="false" customWidth="true" hidden="false" outlineLevel="0" max="95" min="95" style="1" width="39.38"/>
    <col collapsed="false" customWidth="true" hidden="false" outlineLevel="0" max="96" min="96" style="1" width="22.15"/>
    <col collapsed="false" customWidth="true" hidden="false" outlineLevel="0" max="97" min="97" style="1" width="15.13"/>
    <col collapsed="false" customWidth="true" hidden="false" outlineLevel="0" max="98" min="98" style="1" width="28.8"/>
    <col collapsed="false" customWidth="true" hidden="false" outlineLevel="0" max="99" min="99" style="1" width="33.47"/>
    <col collapsed="false" customWidth="true" hidden="false" outlineLevel="0" max="100" min="100" style="1" width="16.98"/>
    <col collapsed="false" customWidth="true" hidden="false" outlineLevel="0" max="101" min="101" style="1" width="11.93"/>
    <col collapsed="false" customWidth="true" hidden="false" outlineLevel="0" max="102" min="102" style="1" width="16"/>
    <col collapsed="false" customWidth="true" hidden="false" outlineLevel="0" max="103" min="103" style="1" width="13.17"/>
    <col collapsed="false" customWidth="true" hidden="false" outlineLevel="0" max="104" min="104" style="1" width="16.73"/>
    <col collapsed="false" customWidth="true" hidden="false" outlineLevel="0" max="105" min="105" style="1" width="13.66"/>
    <col collapsed="false" customWidth="true" hidden="false" outlineLevel="0" max="106" min="106" style="1" width="16.73"/>
    <col collapsed="false" customWidth="true" hidden="false" outlineLevel="0" max="107" min="107" style="1" width="13.66"/>
    <col collapsed="false" customWidth="true" hidden="false" outlineLevel="0" max="108" min="108" style="1" width="12.92"/>
    <col collapsed="false" customWidth="true" hidden="false" outlineLevel="0" max="109" min="109" style="1" width="13.29"/>
    <col collapsed="false" customWidth="true" hidden="false" outlineLevel="0" max="110" min="110" style="2" width="12.92"/>
    <col collapsed="false" customWidth="true" hidden="false" outlineLevel="0" max="111" min="111" style="1" width="35.2"/>
    <col collapsed="false" customWidth="true" hidden="false" outlineLevel="0" max="112" min="112" style="1" width="29.9"/>
    <col collapsed="false" customWidth="true" hidden="false" outlineLevel="0" max="113" min="113" style="1" width="33.72"/>
    <col collapsed="false" customWidth="true" hidden="false" outlineLevel="0" max="114" min="114" style="1" width="40.73"/>
    <col collapsed="false" customWidth="true" hidden="false" outlineLevel="0" max="115" min="115" style="1" width="14.4"/>
    <col collapsed="false" customWidth="true" hidden="false" outlineLevel="0" max="116" min="116" style="1" width="42.58"/>
    <col collapsed="false" customWidth="true" hidden="false" outlineLevel="0" max="117" min="117" style="1" width="52.92"/>
    <col collapsed="false" customWidth="true" hidden="false" outlineLevel="0" max="127" min="118" style="1" width="19.69"/>
    <col collapsed="false" customWidth="false" hidden="false" outlineLevel="0" max="128" min="128" style="1" width="10.46"/>
  </cols>
  <sheetData>
    <row r="1" customFormat="false" ht="13.8" hidden="false" customHeight="false" outlineLevel="0" collapsed="false">
      <c r="A1" s="3" t="s">
        <v>0</v>
      </c>
      <c r="B1" s="4"/>
      <c r="C1" s="4"/>
      <c r="D1" s="5" t="s">
        <v>1</v>
      </c>
      <c r="E1" s="6"/>
      <c r="F1" s="5"/>
      <c r="G1" s="5"/>
      <c r="H1" s="5"/>
      <c r="I1" s="7" t="s">
        <v>2</v>
      </c>
      <c r="J1" s="7"/>
      <c r="K1" s="7"/>
      <c r="L1" s="7"/>
      <c r="M1" s="8" t="s">
        <v>3</v>
      </c>
      <c r="N1" s="8"/>
      <c r="O1" s="9"/>
      <c r="P1" s="8"/>
      <c r="Q1" s="8"/>
      <c r="R1" s="8"/>
      <c r="S1" s="8"/>
      <c r="T1" s="8"/>
      <c r="U1" s="8"/>
      <c r="V1" s="8"/>
      <c r="W1" s="8"/>
      <c r="X1" s="8"/>
      <c r="Y1" s="8"/>
      <c r="Z1" s="8"/>
      <c r="AA1" s="8"/>
      <c r="AB1" s="8"/>
      <c r="AC1" s="8"/>
      <c r="AD1" s="8"/>
      <c r="AE1" s="8"/>
      <c r="AF1" s="8"/>
      <c r="AG1" s="8"/>
      <c r="AH1" s="8"/>
      <c r="AI1" s="7"/>
      <c r="AJ1" s="7"/>
      <c r="AK1" s="7"/>
      <c r="AL1" s="7"/>
      <c r="AM1" s="7"/>
      <c r="AN1" s="7"/>
      <c r="AO1" s="7"/>
      <c r="AP1" s="7"/>
      <c r="AQ1" s="7"/>
      <c r="AR1" s="7" t="s">
        <v>4</v>
      </c>
      <c r="AS1" s="7"/>
      <c r="AT1" s="7"/>
      <c r="AU1" s="7"/>
      <c r="AV1" s="7"/>
      <c r="AW1" s="7"/>
      <c r="AX1" s="7"/>
      <c r="AY1" s="7"/>
      <c r="AZ1" s="7"/>
      <c r="BA1" s="5" t="s">
        <v>5</v>
      </c>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10"/>
      <c r="CP1" s="10"/>
      <c r="CQ1" s="10" t="s">
        <v>6</v>
      </c>
      <c r="CR1" s="10"/>
      <c r="CS1" s="10"/>
      <c r="CT1" s="10" t="s">
        <v>7</v>
      </c>
      <c r="CU1" s="10" t="s">
        <v>8</v>
      </c>
      <c r="CV1" s="10"/>
      <c r="CW1" s="10"/>
      <c r="CX1" s="10"/>
      <c r="CY1" s="11"/>
      <c r="CZ1" s="11"/>
      <c r="DA1" s="11"/>
      <c r="DB1" s="11"/>
      <c r="DC1" s="11"/>
      <c r="DD1" s="11"/>
      <c r="DE1" s="11"/>
      <c r="DF1" s="11"/>
      <c r="DG1" s="12" t="s">
        <v>9</v>
      </c>
      <c r="DH1" s="12"/>
      <c r="DI1" s="12"/>
      <c r="DJ1" s="12"/>
      <c r="DK1" s="12"/>
      <c r="DL1" s="12"/>
      <c r="DM1" s="12"/>
      <c r="DN1" s="12"/>
      <c r="DO1" s="12"/>
      <c r="DP1" s="12"/>
      <c r="DQ1" s="12"/>
      <c r="DR1" s="12"/>
      <c r="DS1" s="12"/>
      <c r="DT1" s="12"/>
      <c r="DU1" s="12"/>
      <c r="DV1" s="12"/>
      <c r="DW1" s="12"/>
      <c r="DX1" s="13"/>
    </row>
    <row r="2" customFormat="false" ht="13.8" hidden="false" customHeight="false" outlineLevel="0" collapsed="false">
      <c r="B2" s="13"/>
      <c r="C2" s="13"/>
      <c r="D2" s="5"/>
      <c r="E2" s="5" t="s">
        <v>10</v>
      </c>
      <c r="F2" s="5"/>
      <c r="G2" s="5"/>
      <c r="H2" s="5"/>
      <c r="I2" s="7" t="s">
        <v>11</v>
      </c>
      <c r="J2" s="7"/>
      <c r="K2" s="7"/>
      <c r="L2" s="7"/>
      <c r="M2" s="8"/>
      <c r="N2" s="8" t="s">
        <v>12</v>
      </c>
      <c r="O2" s="9"/>
      <c r="P2" s="8"/>
      <c r="Q2" s="8" t="s">
        <v>13</v>
      </c>
      <c r="R2" s="8" t="s">
        <v>14</v>
      </c>
      <c r="S2" s="8"/>
      <c r="T2" s="8" t="s">
        <v>15</v>
      </c>
      <c r="U2" s="8"/>
      <c r="V2" s="8"/>
      <c r="W2" s="8" t="s">
        <v>16</v>
      </c>
      <c r="X2" s="8"/>
      <c r="Y2" s="8"/>
      <c r="Z2" s="8"/>
      <c r="AA2" s="8"/>
      <c r="AB2" s="8" t="s">
        <v>17</v>
      </c>
      <c r="AC2" s="8"/>
      <c r="AD2" s="8"/>
      <c r="AE2" s="8"/>
      <c r="AF2" s="8"/>
      <c r="AG2" s="8"/>
      <c r="AH2" s="8"/>
      <c r="AI2" s="7" t="s">
        <v>18</v>
      </c>
      <c r="AJ2" s="7"/>
      <c r="AK2" s="7"/>
      <c r="AL2" s="7"/>
      <c r="AM2" s="7"/>
      <c r="AN2" s="7"/>
      <c r="AO2" s="7"/>
      <c r="AP2" s="7"/>
      <c r="AQ2" s="7"/>
      <c r="AR2" s="14"/>
      <c r="AS2" s="14"/>
      <c r="AT2" s="14"/>
      <c r="AU2" s="14"/>
      <c r="AV2" s="14"/>
      <c r="AW2" s="14"/>
      <c r="AX2" s="14"/>
      <c r="AY2" s="14"/>
      <c r="AZ2" s="14"/>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10"/>
      <c r="CP2" s="10"/>
      <c r="CQ2" s="15" t="s">
        <v>19</v>
      </c>
      <c r="CR2" s="10"/>
      <c r="CS2" s="10"/>
      <c r="CT2" s="10"/>
      <c r="CU2" s="10"/>
      <c r="CV2" s="10"/>
      <c r="CW2" s="10"/>
      <c r="CX2" s="10"/>
      <c r="CY2" s="11"/>
      <c r="CZ2" s="2" t="s">
        <v>20</v>
      </c>
      <c r="DA2" s="11"/>
      <c r="DB2" s="2" t="s">
        <v>20</v>
      </c>
      <c r="DC2" s="11"/>
      <c r="DD2" s="2" t="s">
        <v>20</v>
      </c>
      <c r="DE2" s="11"/>
      <c r="DF2" s="2" t="s">
        <v>20</v>
      </c>
      <c r="DG2" s="12"/>
      <c r="DH2" s="12"/>
      <c r="DI2" s="12"/>
      <c r="DJ2" s="12"/>
      <c r="DK2" s="12"/>
      <c r="DL2" s="12"/>
      <c r="DM2" s="12"/>
      <c r="DN2" s="12"/>
      <c r="DO2" s="12"/>
      <c r="DP2" s="12"/>
      <c r="DQ2" s="12"/>
      <c r="DR2" s="12"/>
      <c r="DS2" s="12"/>
      <c r="DT2" s="12"/>
      <c r="DU2" s="12"/>
      <c r="DV2" s="12"/>
      <c r="DW2" s="12"/>
      <c r="DX2" s="13"/>
    </row>
    <row r="3" customFormat="false" ht="14.9" hidden="false" customHeight="false" outlineLevel="0" collapsed="false">
      <c r="A3" s="13" t="s">
        <v>21</v>
      </c>
      <c r="B3" s="13" t="s">
        <v>22</v>
      </c>
      <c r="C3" s="13" t="s">
        <v>23</v>
      </c>
      <c r="D3" s="5" t="s">
        <v>24</v>
      </c>
      <c r="E3" s="5" t="s">
        <v>25</v>
      </c>
      <c r="F3" s="5" t="s">
        <v>26</v>
      </c>
      <c r="G3" s="5" t="s">
        <v>27</v>
      </c>
      <c r="H3" s="5" t="s">
        <v>28</v>
      </c>
      <c r="I3" s="7" t="s">
        <v>29</v>
      </c>
      <c r="J3" s="7" t="s">
        <v>30</v>
      </c>
      <c r="K3" s="7" t="s">
        <v>31</v>
      </c>
      <c r="L3" s="7" t="s">
        <v>32</v>
      </c>
      <c r="M3" s="8" t="s">
        <v>33</v>
      </c>
      <c r="N3" s="8" t="s">
        <v>34</v>
      </c>
      <c r="O3" s="8" t="s">
        <v>35</v>
      </c>
      <c r="P3" s="8" t="s">
        <v>36</v>
      </c>
      <c r="Q3" s="8" t="s">
        <v>37</v>
      </c>
      <c r="R3" s="8" t="s">
        <v>38</v>
      </c>
      <c r="S3" s="8" t="s">
        <v>39</v>
      </c>
      <c r="T3" s="8" t="s">
        <v>40</v>
      </c>
      <c r="U3" s="8" t="s">
        <v>41</v>
      </c>
      <c r="V3" s="8" t="s">
        <v>42</v>
      </c>
      <c r="W3" s="8" t="s">
        <v>43</v>
      </c>
      <c r="X3" s="8" t="s">
        <v>44</v>
      </c>
      <c r="Y3" s="8" t="s">
        <v>45</v>
      </c>
      <c r="Z3" s="8" t="s">
        <v>46</v>
      </c>
      <c r="AA3" s="8" t="s">
        <v>47</v>
      </c>
      <c r="AB3" s="8" t="s">
        <v>48</v>
      </c>
      <c r="AC3" s="8" t="s">
        <v>49</v>
      </c>
      <c r="AD3" s="8" t="s">
        <v>50</v>
      </c>
      <c r="AE3" s="8" t="s">
        <v>51</v>
      </c>
      <c r="AF3" s="8" t="s">
        <v>52</v>
      </c>
      <c r="AG3" s="8" t="s">
        <v>53</v>
      </c>
      <c r="AH3" s="8" t="s">
        <v>54</v>
      </c>
      <c r="AI3" s="7" t="s">
        <v>55</v>
      </c>
      <c r="AJ3" s="7" t="s">
        <v>56</v>
      </c>
      <c r="AK3" s="7" t="s">
        <v>57</v>
      </c>
      <c r="AL3" s="7" t="s">
        <v>58</v>
      </c>
      <c r="AM3" s="7" t="s">
        <v>59</v>
      </c>
      <c r="AN3" s="7" t="s">
        <v>60</v>
      </c>
      <c r="AO3" s="7" t="s">
        <v>61</v>
      </c>
      <c r="AP3" s="7" t="s">
        <v>62</v>
      </c>
      <c r="AQ3" s="7" t="s">
        <v>58</v>
      </c>
      <c r="AR3" s="7" t="s">
        <v>63</v>
      </c>
      <c r="AS3" s="7" t="s">
        <v>64</v>
      </c>
      <c r="AT3" s="7" t="s">
        <v>65</v>
      </c>
      <c r="AU3" s="7" t="s">
        <v>66</v>
      </c>
      <c r="AV3" s="7" t="s">
        <v>67</v>
      </c>
      <c r="AW3" s="7" t="s">
        <v>68</v>
      </c>
      <c r="AX3" s="7" t="s">
        <v>69</v>
      </c>
      <c r="AY3" s="7" t="s">
        <v>70</v>
      </c>
      <c r="AZ3" s="7" t="s">
        <v>71</v>
      </c>
      <c r="BA3" s="5" t="s">
        <v>63</v>
      </c>
      <c r="BB3" s="5" t="s">
        <v>72</v>
      </c>
      <c r="BC3" s="5" t="s">
        <v>73</v>
      </c>
      <c r="BD3" s="5" t="s">
        <v>74</v>
      </c>
      <c r="BE3" s="5" t="s">
        <v>75</v>
      </c>
      <c r="BF3" s="5" t="s">
        <v>76</v>
      </c>
      <c r="BG3" s="5" t="s">
        <v>77</v>
      </c>
      <c r="BH3" s="5" t="s">
        <v>78</v>
      </c>
      <c r="BI3" s="5" t="s">
        <v>79</v>
      </c>
      <c r="BJ3" s="5" t="s">
        <v>80</v>
      </c>
      <c r="BK3" s="5" t="s">
        <v>64</v>
      </c>
      <c r="BL3" s="5" t="s">
        <v>65</v>
      </c>
      <c r="BM3" s="5" t="s">
        <v>81</v>
      </c>
      <c r="BN3" s="5" t="s">
        <v>68</v>
      </c>
      <c r="BO3" s="5" t="s">
        <v>82</v>
      </c>
      <c r="BP3" s="5" t="s">
        <v>83</v>
      </c>
      <c r="BQ3" s="5" t="s">
        <v>84</v>
      </c>
      <c r="BR3" s="5" t="s">
        <v>85</v>
      </c>
      <c r="BS3" s="5" t="s">
        <v>86</v>
      </c>
      <c r="BT3" s="5" t="s">
        <v>87</v>
      </c>
      <c r="BU3" s="5" t="s">
        <v>88</v>
      </c>
      <c r="BV3" s="5" t="s">
        <v>89</v>
      </c>
      <c r="BW3" s="5" t="s">
        <v>90</v>
      </c>
      <c r="BX3" s="5" t="s">
        <v>91</v>
      </c>
      <c r="BY3" s="5" t="s">
        <v>92</v>
      </c>
      <c r="BZ3" s="5" t="s">
        <v>93</v>
      </c>
      <c r="CA3" s="5" t="s">
        <v>94</v>
      </c>
      <c r="CB3" s="5" t="s">
        <v>95</v>
      </c>
      <c r="CC3" s="5" t="s">
        <v>96</v>
      </c>
      <c r="CD3" s="5" t="s">
        <v>97</v>
      </c>
      <c r="CE3" s="5" t="s">
        <v>98</v>
      </c>
      <c r="CF3" s="5" t="s">
        <v>99</v>
      </c>
      <c r="CG3" s="5" t="s">
        <v>100</v>
      </c>
      <c r="CH3" s="5" t="s">
        <v>101</v>
      </c>
      <c r="CI3" s="5" t="s">
        <v>102</v>
      </c>
      <c r="CJ3" s="5" t="s">
        <v>103</v>
      </c>
      <c r="CK3" s="5" t="s">
        <v>104</v>
      </c>
      <c r="CL3" s="5" t="s">
        <v>105</v>
      </c>
      <c r="CM3" s="5" t="s">
        <v>106</v>
      </c>
      <c r="CN3" s="5" t="s">
        <v>107</v>
      </c>
      <c r="CO3" s="10" t="s">
        <v>62</v>
      </c>
      <c r="CP3" s="10" t="s">
        <v>108</v>
      </c>
      <c r="CQ3" s="10" t="s">
        <v>109</v>
      </c>
      <c r="CR3" s="10" t="s">
        <v>110</v>
      </c>
      <c r="CS3" s="10" t="s">
        <v>111</v>
      </c>
      <c r="CT3" s="10" t="s">
        <v>112</v>
      </c>
      <c r="CU3" s="10" t="s">
        <v>109</v>
      </c>
      <c r="CV3" s="10" t="s">
        <v>110</v>
      </c>
      <c r="CW3" s="10" t="s">
        <v>111</v>
      </c>
      <c r="CX3" s="10" t="s">
        <v>112</v>
      </c>
      <c r="CY3" s="11" t="s">
        <v>62</v>
      </c>
      <c r="CZ3" s="11" t="s">
        <v>113</v>
      </c>
      <c r="DA3" s="11" t="s">
        <v>62</v>
      </c>
      <c r="DB3" s="11" t="s">
        <v>113</v>
      </c>
      <c r="DC3" s="11" t="s">
        <v>62</v>
      </c>
      <c r="DD3" s="11" t="s">
        <v>113</v>
      </c>
      <c r="DE3" s="11" t="s">
        <v>62</v>
      </c>
      <c r="DF3" s="11" t="s">
        <v>113</v>
      </c>
      <c r="DG3" s="12" t="s">
        <v>114</v>
      </c>
      <c r="DH3" s="12" t="s">
        <v>115</v>
      </c>
      <c r="DI3" s="12" t="s">
        <v>116</v>
      </c>
      <c r="DJ3" s="12" t="s">
        <v>117</v>
      </c>
      <c r="DK3" s="12" t="s">
        <v>118</v>
      </c>
      <c r="DL3" s="12" t="s">
        <v>119</v>
      </c>
      <c r="DM3" s="12" t="s">
        <v>120</v>
      </c>
      <c r="DN3" s="12" t="s">
        <v>121</v>
      </c>
      <c r="DO3" s="12" t="s">
        <v>122</v>
      </c>
      <c r="DP3" s="12" t="s">
        <v>123</v>
      </c>
      <c r="DQ3" s="12" t="s">
        <v>124</v>
      </c>
      <c r="DR3" s="12" t="s">
        <v>125</v>
      </c>
      <c r="DS3" s="12" t="s">
        <v>126</v>
      </c>
      <c r="DT3" s="12"/>
      <c r="DU3" s="12"/>
      <c r="DV3" s="12"/>
      <c r="DW3" s="12"/>
      <c r="DX3" s="13" t="s">
        <v>127</v>
      </c>
    </row>
    <row r="4" customFormat="false" ht="13.8" hidden="false" customHeight="false" outlineLevel="0" collapsed="false">
      <c r="A4" s="1" t="s">
        <v>128</v>
      </c>
      <c r="B4" s="1" t="s">
        <v>129</v>
      </c>
      <c r="C4" s="16" t="s">
        <v>130</v>
      </c>
      <c r="D4" s="16" t="s">
        <v>131</v>
      </c>
      <c r="E4" s="16" t="n">
        <v>59.414814867</v>
      </c>
      <c r="F4" s="16" t="n">
        <v>9.000524584</v>
      </c>
      <c r="G4" s="17" t="n">
        <v>119.699996948242</v>
      </c>
      <c r="H4" s="1" t="s">
        <v>132</v>
      </c>
      <c r="I4" s="1" t="s">
        <v>133</v>
      </c>
      <c r="J4" s="1" t="s">
        <v>133</v>
      </c>
      <c r="K4" s="1" t="s">
        <v>133</v>
      </c>
      <c r="L4" s="1" t="s">
        <v>133</v>
      </c>
      <c r="M4" s="18" t="s">
        <v>134</v>
      </c>
      <c r="N4" s="16" t="n">
        <v>1.25</v>
      </c>
      <c r="O4" s="1" t="s">
        <v>135</v>
      </c>
      <c r="P4" s="1" t="n">
        <v>1</v>
      </c>
      <c r="Q4" s="1" t="s">
        <v>136</v>
      </c>
      <c r="R4" s="1" t="s">
        <v>137</v>
      </c>
      <c r="S4" s="19" t="s">
        <v>138</v>
      </c>
      <c r="T4" s="16" t="n">
        <v>1250</v>
      </c>
      <c r="U4" s="1" t="s">
        <v>139</v>
      </c>
      <c r="V4" s="1" t="s">
        <v>140</v>
      </c>
      <c r="W4" s="1" t="s">
        <v>140</v>
      </c>
      <c r="X4" s="1" t="s">
        <v>140</v>
      </c>
      <c r="Y4" s="1" t="s">
        <v>140</v>
      </c>
      <c r="Z4" s="1" t="s">
        <v>140</v>
      </c>
      <c r="AA4" s="1" t="s">
        <v>140</v>
      </c>
      <c r="AB4" s="16" t="n">
        <v>0.4</v>
      </c>
      <c r="AC4" s="17" t="n">
        <v>53.6135637556578</v>
      </c>
      <c r="AD4" s="1" t="s">
        <v>141</v>
      </c>
      <c r="AE4" s="16" t="n">
        <v>0</v>
      </c>
      <c r="AF4" s="16"/>
      <c r="AG4" s="1" t="n">
        <v>0</v>
      </c>
      <c r="AI4" s="1" t="s">
        <v>142</v>
      </c>
      <c r="AJ4" s="16" t="s">
        <v>143</v>
      </c>
      <c r="AK4" s="16" t="s">
        <v>144</v>
      </c>
      <c r="AL4" s="20" t="n">
        <v>0.458333333333333</v>
      </c>
      <c r="AM4" s="16" t="s">
        <v>145</v>
      </c>
      <c r="AN4" s="21" t="n">
        <v>20</v>
      </c>
      <c r="AO4" s="16" t="n">
        <v>1</v>
      </c>
      <c r="AP4" s="16" t="s">
        <v>146</v>
      </c>
      <c r="AQ4" s="20" t="n">
        <v>0.458333333333333</v>
      </c>
      <c r="AR4" s="16" t="n">
        <v>13</v>
      </c>
      <c r="AS4" s="16" t="n">
        <v>0</v>
      </c>
      <c r="AT4" s="16" t="n">
        <v>0</v>
      </c>
      <c r="AU4" s="16" t="n">
        <v>3</v>
      </c>
      <c r="AV4" s="16" t="n">
        <v>0</v>
      </c>
      <c r="AW4" s="16" t="n">
        <v>0</v>
      </c>
      <c r="AX4" s="16" t="n">
        <v>0</v>
      </c>
      <c r="AY4" s="16" t="n">
        <f aca="false">+AX4+AW4+AV4+AU4+AT4+AS4</f>
        <v>3</v>
      </c>
      <c r="AZ4" s="16" t="n">
        <v>250</v>
      </c>
      <c r="BA4" s="16" t="s">
        <v>147</v>
      </c>
      <c r="BB4" s="16" t="n">
        <v>0</v>
      </c>
      <c r="BC4" s="16" t="n">
        <v>0</v>
      </c>
      <c r="BD4" s="16" t="n">
        <v>0</v>
      </c>
      <c r="BE4" s="16" t="n">
        <v>0</v>
      </c>
      <c r="BF4" s="16" t="n">
        <v>0</v>
      </c>
      <c r="BG4" s="16" t="n">
        <v>0</v>
      </c>
      <c r="BH4" s="16" t="n">
        <v>0</v>
      </c>
      <c r="BI4" s="16" t="n">
        <v>0</v>
      </c>
      <c r="BJ4" s="16" t="n">
        <v>0</v>
      </c>
      <c r="BK4" s="16" t="n">
        <v>0</v>
      </c>
      <c r="BL4" s="16" t="n">
        <v>0</v>
      </c>
      <c r="BM4" s="16" t="n">
        <v>0</v>
      </c>
      <c r="BN4" s="16" t="n">
        <v>0</v>
      </c>
      <c r="BO4" s="16" t="n">
        <v>0</v>
      </c>
      <c r="BP4" s="16" t="n">
        <v>0</v>
      </c>
      <c r="BQ4" s="16" t="n">
        <v>0</v>
      </c>
      <c r="BR4" s="16" t="n">
        <v>0</v>
      </c>
      <c r="BS4" s="16" t="n">
        <v>0</v>
      </c>
      <c r="BT4" s="16" t="n">
        <v>0</v>
      </c>
      <c r="BU4" s="16" t="n">
        <v>0</v>
      </c>
      <c r="BV4" s="16" t="n">
        <v>0</v>
      </c>
      <c r="BW4" s="16" t="n">
        <v>0</v>
      </c>
      <c r="BX4" s="16" t="n">
        <v>0</v>
      </c>
      <c r="BY4" s="16" t="n">
        <v>0</v>
      </c>
      <c r="BZ4" s="16" t="n">
        <v>0</v>
      </c>
      <c r="CA4" s="16" t="n">
        <v>0</v>
      </c>
      <c r="CB4" s="16" t="n">
        <v>0</v>
      </c>
      <c r="CC4" s="16" t="n">
        <v>0</v>
      </c>
      <c r="CD4" s="16" t="n">
        <v>0</v>
      </c>
      <c r="CE4" s="16" t="n">
        <v>0</v>
      </c>
      <c r="CF4" s="16" t="n">
        <v>0</v>
      </c>
      <c r="CG4" s="16" t="n">
        <v>0</v>
      </c>
      <c r="CH4" s="16" t="n">
        <v>0</v>
      </c>
      <c r="CI4" s="16" t="n">
        <v>0</v>
      </c>
      <c r="CJ4" s="16" t="n">
        <v>0</v>
      </c>
      <c r="CK4" s="16" t="n">
        <v>0</v>
      </c>
      <c r="CL4" s="18" t="n">
        <v>0</v>
      </c>
      <c r="CM4" s="16"/>
      <c r="CN4" s="16" t="n">
        <f aca="false">+CM4+CL4+CK4+CJ4+CI4+CH4+CG4+CF4+CE4+CD4+CC4+CB4+CA4+BZ4+BY4+BX4+BW4+BV4+BU4+BT4+BS4+BR4+BQ4+BP4+BO4+BN4+BM4+BL4+BK4+BJ4+BI4+BH4+BG4+BF4+BE4+BD4+BC4+BB4</f>
        <v>0</v>
      </c>
      <c r="CO4" s="18" t="s">
        <v>148</v>
      </c>
      <c r="CP4" s="18" t="s">
        <v>149</v>
      </c>
      <c r="CQ4" s="16" t="n">
        <v>30.047</v>
      </c>
      <c r="CR4" s="22" t="n">
        <v>24.0376</v>
      </c>
      <c r="CT4" s="16" t="n">
        <v>10</v>
      </c>
      <c r="DG4" s="1" t="s">
        <v>150</v>
      </c>
      <c r="DH4" s="1" t="s">
        <v>151</v>
      </c>
      <c r="DI4" s="1" t="s">
        <v>152</v>
      </c>
      <c r="DJ4" s="1" t="s">
        <v>153</v>
      </c>
      <c r="DK4" s="1" t="s">
        <v>154</v>
      </c>
      <c r="DL4" s="1" t="s">
        <v>155</v>
      </c>
      <c r="DM4" s="1" t="s">
        <v>156</v>
      </c>
      <c r="DN4" s="1" t="s">
        <v>157</v>
      </c>
      <c r="DO4" s="23" t="n">
        <v>1989</v>
      </c>
      <c r="DP4" s="23" t="s">
        <v>135</v>
      </c>
      <c r="DQ4" s="23" t="n">
        <v>241</v>
      </c>
      <c r="DR4" s="23"/>
      <c r="DS4" s="23" t="n">
        <v>0</v>
      </c>
      <c r="DT4" s="23"/>
      <c r="DU4" s="23"/>
      <c r="DV4" s="16"/>
      <c r="DW4" s="16"/>
      <c r="DX4" s="1" t="s">
        <v>158</v>
      </c>
    </row>
    <row r="5" customFormat="false" ht="13.8" hidden="false" customHeight="false" outlineLevel="0" collapsed="false">
      <c r="A5" s="1" t="s">
        <v>128</v>
      </c>
      <c r="B5" s="1" t="s">
        <v>129</v>
      </c>
      <c r="C5" s="16" t="s">
        <v>130</v>
      </c>
      <c r="D5" s="16" t="s">
        <v>131</v>
      </c>
      <c r="E5" s="16" t="n">
        <v>59.414814867</v>
      </c>
      <c r="F5" s="16" t="n">
        <v>9.000524584</v>
      </c>
      <c r="G5" s="17" t="n">
        <v>119.699996948242</v>
      </c>
      <c r="H5" s="1" t="s">
        <v>132</v>
      </c>
      <c r="I5" s="1" t="s">
        <v>133</v>
      </c>
      <c r="J5" s="1" t="s">
        <v>133</v>
      </c>
      <c r="K5" s="1" t="s">
        <v>133</v>
      </c>
      <c r="L5" s="1" t="s">
        <v>133</v>
      </c>
      <c r="M5" s="18" t="s">
        <v>134</v>
      </c>
      <c r="N5" s="16" t="n">
        <v>1.25</v>
      </c>
      <c r="O5" s="1" t="s">
        <v>135</v>
      </c>
      <c r="P5" s="1" t="n">
        <v>1</v>
      </c>
      <c r="Q5" s="1" t="s">
        <v>136</v>
      </c>
      <c r="R5" s="1" t="s">
        <v>137</v>
      </c>
      <c r="S5" s="19" t="s">
        <v>138</v>
      </c>
      <c r="T5" s="16" t="n">
        <v>1250</v>
      </c>
      <c r="U5" s="1" t="s">
        <v>139</v>
      </c>
      <c r="V5" s="1" t="s">
        <v>140</v>
      </c>
      <c r="W5" s="1" t="s">
        <v>140</v>
      </c>
      <c r="X5" s="1" t="s">
        <v>140</v>
      </c>
      <c r="Y5" s="1" t="s">
        <v>140</v>
      </c>
      <c r="Z5" s="1" t="s">
        <v>140</v>
      </c>
      <c r="AA5" s="1" t="s">
        <v>140</v>
      </c>
      <c r="AB5" s="16" t="n">
        <v>0.4</v>
      </c>
      <c r="AC5" s="17" t="n">
        <v>53.6135637556578</v>
      </c>
      <c r="AD5" s="1" t="s">
        <v>141</v>
      </c>
      <c r="AE5" s="16" t="n">
        <v>0</v>
      </c>
      <c r="AF5" s="16"/>
      <c r="AG5" s="1" t="n">
        <v>0</v>
      </c>
      <c r="AI5" s="1" t="s">
        <v>142</v>
      </c>
      <c r="AJ5" s="16" t="s">
        <v>143</v>
      </c>
      <c r="AK5" s="16" t="s">
        <v>144</v>
      </c>
      <c r="AL5" s="20" t="n">
        <v>0.458333333333333</v>
      </c>
      <c r="AM5" s="16" t="s">
        <v>145</v>
      </c>
      <c r="AN5" s="21" t="n">
        <v>20</v>
      </c>
      <c r="AO5" s="16" t="n">
        <v>1</v>
      </c>
      <c r="AP5" s="16" t="s">
        <v>146</v>
      </c>
      <c r="AQ5" s="20" t="n">
        <v>0.458333333333333</v>
      </c>
      <c r="AR5" s="16" t="n">
        <v>13</v>
      </c>
      <c r="AS5" s="16" t="n">
        <v>0</v>
      </c>
      <c r="AT5" s="16" t="n">
        <v>0</v>
      </c>
      <c r="AU5" s="16" t="n">
        <v>3</v>
      </c>
      <c r="AV5" s="16" t="n">
        <v>0</v>
      </c>
      <c r="AW5" s="16" t="n">
        <v>0</v>
      </c>
      <c r="AX5" s="16" t="n">
        <v>0</v>
      </c>
      <c r="AY5" s="16" t="n">
        <f aca="false">+AX5+AW5+AV5+AU5+AT5+AS5</f>
        <v>3</v>
      </c>
      <c r="AZ5" s="16" t="n">
        <v>250</v>
      </c>
      <c r="BA5" s="16" t="s">
        <v>147</v>
      </c>
      <c r="BB5" s="16" t="n">
        <v>0</v>
      </c>
      <c r="BC5" s="16" t="n">
        <v>0</v>
      </c>
      <c r="BD5" s="16" t="n">
        <v>0</v>
      </c>
      <c r="BE5" s="16" t="n">
        <v>0</v>
      </c>
      <c r="BF5" s="16" t="n">
        <v>0</v>
      </c>
      <c r="BG5" s="16" t="n">
        <v>0</v>
      </c>
      <c r="BH5" s="16" t="n">
        <v>0</v>
      </c>
      <c r="BI5" s="16" t="n">
        <v>0</v>
      </c>
      <c r="BJ5" s="16" t="n">
        <v>0</v>
      </c>
      <c r="BK5" s="16" t="n">
        <v>0</v>
      </c>
      <c r="BL5" s="16" t="n">
        <v>0</v>
      </c>
      <c r="BM5" s="16" t="n">
        <v>0</v>
      </c>
      <c r="BN5" s="16" t="n">
        <v>0</v>
      </c>
      <c r="BO5" s="16" t="n">
        <v>0</v>
      </c>
      <c r="BP5" s="16" t="n">
        <v>0</v>
      </c>
      <c r="BQ5" s="16" t="n">
        <v>0</v>
      </c>
      <c r="BR5" s="16" t="n">
        <v>0</v>
      </c>
      <c r="BS5" s="16" t="n">
        <v>0</v>
      </c>
      <c r="BT5" s="16" t="n">
        <v>0</v>
      </c>
      <c r="BU5" s="16" t="n">
        <v>0</v>
      </c>
      <c r="BV5" s="16" t="n">
        <v>0</v>
      </c>
      <c r="BW5" s="16" t="n">
        <v>0</v>
      </c>
      <c r="BX5" s="16" t="n">
        <v>0</v>
      </c>
      <c r="BY5" s="16" t="n">
        <v>0</v>
      </c>
      <c r="BZ5" s="16" t="n">
        <v>0</v>
      </c>
      <c r="CA5" s="16" t="n">
        <v>0</v>
      </c>
      <c r="CB5" s="16" t="n">
        <v>0</v>
      </c>
      <c r="CC5" s="16" t="n">
        <v>0</v>
      </c>
      <c r="CD5" s="16" t="n">
        <v>0</v>
      </c>
      <c r="CE5" s="16" t="n">
        <v>0</v>
      </c>
      <c r="CF5" s="16" t="n">
        <v>0</v>
      </c>
      <c r="CG5" s="16" t="n">
        <v>0</v>
      </c>
      <c r="CH5" s="16" t="n">
        <v>0</v>
      </c>
      <c r="CI5" s="16" t="n">
        <v>0</v>
      </c>
      <c r="CJ5" s="16" t="n">
        <v>0</v>
      </c>
      <c r="CK5" s="16" t="n">
        <v>0</v>
      </c>
      <c r="CL5" s="18" t="n">
        <v>0</v>
      </c>
      <c r="CM5" s="16"/>
      <c r="CN5" s="16" t="n">
        <f aca="false">+CM5+CL5+CK5+CJ5+CI5+CH5+CG5+CF5+CE5+CD5+CC5+CB5+CA5+BZ5+BY5+BX5+BW5+BV5+BU5+BT5+BS5+BR5+BQ5+BP5+BO5+BN5+BM5+BL5+BK5+BJ5+BI5+BH5+BG5+BF5+BE5+BD5+BC5+BB5</f>
        <v>0</v>
      </c>
      <c r="CO5" s="18" t="s">
        <v>159</v>
      </c>
      <c r="CP5" s="18" t="s">
        <v>160</v>
      </c>
      <c r="CQ5" s="16" t="n">
        <v>27.01</v>
      </c>
      <c r="CR5" s="22" t="n">
        <v>21.608</v>
      </c>
      <c r="CT5" s="16" t="n">
        <v>10</v>
      </c>
      <c r="DG5" s="1" t="s">
        <v>150</v>
      </c>
      <c r="DH5" s="1" t="s">
        <v>151</v>
      </c>
      <c r="DI5" s="1" t="s">
        <v>152</v>
      </c>
      <c r="DJ5" s="1" t="s">
        <v>153</v>
      </c>
      <c r="DK5" s="1" t="s">
        <v>154</v>
      </c>
      <c r="DL5" s="1" t="s">
        <v>155</v>
      </c>
      <c r="DM5" s="1" t="s">
        <v>156</v>
      </c>
      <c r="DN5" s="1" t="s">
        <v>157</v>
      </c>
      <c r="DO5" s="23" t="n">
        <v>1989</v>
      </c>
      <c r="DP5" s="23" t="s">
        <v>135</v>
      </c>
      <c r="DQ5" s="23" t="n">
        <v>254</v>
      </c>
      <c r="DR5" s="23"/>
      <c r="DS5" s="23" t="n">
        <v>0</v>
      </c>
      <c r="DT5" s="23"/>
      <c r="DU5" s="23"/>
      <c r="DV5" s="16"/>
      <c r="DW5" s="16"/>
      <c r="DX5" s="1" t="s">
        <v>158</v>
      </c>
    </row>
    <row r="6" customFormat="false" ht="13.8" hidden="false" customHeight="false" outlineLevel="0" collapsed="false">
      <c r="A6" s="1" t="s">
        <v>128</v>
      </c>
      <c r="B6" s="1" t="s">
        <v>129</v>
      </c>
      <c r="C6" s="16" t="s">
        <v>130</v>
      </c>
      <c r="D6" s="16" t="s">
        <v>131</v>
      </c>
      <c r="E6" s="16" t="n">
        <v>59.414814867</v>
      </c>
      <c r="F6" s="16" t="n">
        <v>9.000524584</v>
      </c>
      <c r="G6" s="17" t="n">
        <v>119.699996948242</v>
      </c>
      <c r="H6" s="1" t="s">
        <v>132</v>
      </c>
      <c r="I6" s="1" t="s">
        <v>133</v>
      </c>
      <c r="J6" s="1" t="s">
        <v>133</v>
      </c>
      <c r="K6" s="1" t="s">
        <v>133</v>
      </c>
      <c r="L6" s="1" t="s">
        <v>133</v>
      </c>
      <c r="M6" s="18" t="s">
        <v>134</v>
      </c>
      <c r="N6" s="16" t="n">
        <v>1.25</v>
      </c>
      <c r="O6" s="1" t="s">
        <v>135</v>
      </c>
      <c r="P6" s="1" t="n">
        <v>1</v>
      </c>
      <c r="Q6" s="1" t="s">
        <v>136</v>
      </c>
      <c r="R6" s="1" t="s">
        <v>137</v>
      </c>
      <c r="S6" s="19" t="s">
        <v>138</v>
      </c>
      <c r="T6" s="16" t="n">
        <v>1250</v>
      </c>
      <c r="U6" s="1" t="s">
        <v>139</v>
      </c>
      <c r="V6" s="1" t="s">
        <v>140</v>
      </c>
      <c r="W6" s="1" t="s">
        <v>140</v>
      </c>
      <c r="X6" s="1" t="s">
        <v>140</v>
      </c>
      <c r="Y6" s="1" t="s">
        <v>140</v>
      </c>
      <c r="Z6" s="1" t="s">
        <v>140</v>
      </c>
      <c r="AA6" s="1" t="s">
        <v>140</v>
      </c>
      <c r="AB6" s="16" t="n">
        <v>0.4</v>
      </c>
      <c r="AC6" s="17" t="n">
        <v>53.6135637556578</v>
      </c>
      <c r="AD6" s="1" t="s">
        <v>141</v>
      </c>
      <c r="AE6" s="16" t="n">
        <v>0</v>
      </c>
      <c r="AF6" s="16"/>
      <c r="AG6" s="1" t="n">
        <v>0</v>
      </c>
      <c r="AI6" s="1" t="s">
        <v>142</v>
      </c>
      <c r="AJ6" s="16" t="s">
        <v>144</v>
      </c>
      <c r="AK6" s="16" t="s">
        <v>143</v>
      </c>
      <c r="AL6" s="20" t="n">
        <v>0.479166666666667</v>
      </c>
      <c r="AM6" s="16" t="s">
        <v>145</v>
      </c>
      <c r="AN6" s="21" t="n">
        <v>18</v>
      </c>
      <c r="AO6" s="16" t="n">
        <v>1</v>
      </c>
      <c r="AP6" s="16" t="s">
        <v>161</v>
      </c>
      <c r="AQ6" s="20" t="n">
        <v>0.479166666666667</v>
      </c>
      <c r="AR6" s="16" t="n">
        <v>3</v>
      </c>
      <c r="AS6" s="16" t="n">
        <v>0</v>
      </c>
      <c r="AT6" s="16" t="n">
        <v>0</v>
      </c>
      <c r="AU6" s="16" t="n">
        <v>1</v>
      </c>
      <c r="AV6" s="16" t="n">
        <v>0</v>
      </c>
      <c r="AW6" s="16" t="n">
        <v>0</v>
      </c>
      <c r="AX6" s="16" t="n">
        <v>0</v>
      </c>
      <c r="AY6" s="16" t="n">
        <f aca="false">+AX6+AW6+AV6+AU6+AT6+AS6</f>
        <v>1</v>
      </c>
      <c r="AZ6" s="16" t="n">
        <v>250</v>
      </c>
      <c r="BA6" s="16" t="s">
        <v>147</v>
      </c>
      <c r="BB6" s="16" t="n">
        <v>0</v>
      </c>
      <c r="BC6" s="16" t="n">
        <v>0</v>
      </c>
      <c r="BD6" s="16" t="n">
        <v>0</v>
      </c>
      <c r="BE6" s="16" t="n">
        <v>0</v>
      </c>
      <c r="BF6" s="16" t="n">
        <v>0</v>
      </c>
      <c r="BG6" s="16" t="n">
        <v>0</v>
      </c>
      <c r="BH6" s="16" t="n">
        <v>0</v>
      </c>
      <c r="BI6" s="16" t="n">
        <v>0</v>
      </c>
      <c r="BJ6" s="16" t="n">
        <v>0</v>
      </c>
      <c r="BK6" s="16" t="n">
        <v>0</v>
      </c>
      <c r="BL6" s="16" t="n">
        <v>0</v>
      </c>
      <c r="BM6" s="16" t="n">
        <v>0</v>
      </c>
      <c r="BN6" s="16" t="n">
        <v>0</v>
      </c>
      <c r="BO6" s="16" t="n">
        <v>0</v>
      </c>
      <c r="BP6" s="16" t="n">
        <v>0</v>
      </c>
      <c r="BQ6" s="16" t="n">
        <v>0</v>
      </c>
      <c r="BR6" s="16" t="n">
        <v>0</v>
      </c>
      <c r="BS6" s="16" t="n">
        <v>0</v>
      </c>
      <c r="BT6" s="16" t="n">
        <v>0</v>
      </c>
      <c r="BU6" s="16" t="n">
        <v>0</v>
      </c>
      <c r="BV6" s="16" t="n">
        <v>0</v>
      </c>
      <c r="BW6" s="16" t="n">
        <v>0</v>
      </c>
      <c r="BX6" s="16" t="n">
        <v>0</v>
      </c>
      <c r="BY6" s="16" t="n">
        <v>0</v>
      </c>
      <c r="BZ6" s="16" t="n">
        <v>0</v>
      </c>
      <c r="CA6" s="16" t="n">
        <v>0</v>
      </c>
      <c r="CB6" s="16" t="n">
        <v>0</v>
      </c>
      <c r="CC6" s="16" t="n">
        <v>0</v>
      </c>
      <c r="CD6" s="16" t="n">
        <v>0</v>
      </c>
      <c r="CE6" s="16" t="n">
        <v>0</v>
      </c>
      <c r="CF6" s="16" t="n">
        <v>0</v>
      </c>
      <c r="CG6" s="16" t="n">
        <v>0</v>
      </c>
      <c r="CH6" s="16" t="n">
        <v>0</v>
      </c>
      <c r="CI6" s="16" t="n">
        <v>0</v>
      </c>
      <c r="CJ6" s="16" t="n">
        <v>0</v>
      </c>
      <c r="CK6" s="16" t="n">
        <v>0</v>
      </c>
      <c r="CL6" s="18" t="n">
        <v>0</v>
      </c>
      <c r="CM6" s="16"/>
      <c r="CN6" s="16" t="n">
        <f aca="false">+CM6+CL6+CK6+CJ6+CI6+CH6+CG6+CF6+CE6+CD6+CC6+CB6+CA6+BZ6+BY6+BX6+BW6+BV6+BU6+BT6+BS6+BR6+BQ6+BP6+BO6+BN6+BM6+BL6+BK6+BJ6+BI6+BH6+BG6+BF6+BE6+BD6+BC6+BB6</f>
        <v>0</v>
      </c>
      <c r="CO6" s="18" t="s">
        <v>162</v>
      </c>
      <c r="CP6" s="18" t="s">
        <v>149</v>
      </c>
      <c r="CQ6" s="16" t="n">
        <v>30.047</v>
      </c>
      <c r="CR6" s="22" t="n">
        <v>24.0376</v>
      </c>
      <c r="CT6" s="16" t="n">
        <v>10</v>
      </c>
      <c r="DG6" s="1" t="s">
        <v>150</v>
      </c>
      <c r="DH6" s="1" t="s">
        <v>151</v>
      </c>
      <c r="DI6" s="1" t="s">
        <v>152</v>
      </c>
      <c r="DJ6" s="1" t="s">
        <v>153</v>
      </c>
      <c r="DK6" s="1" t="s">
        <v>154</v>
      </c>
      <c r="DL6" s="1" t="s">
        <v>155</v>
      </c>
      <c r="DM6" s="1" t="s">
        <v>156</v>
      </c>
      <c r="DN6" s="1" t="s">
        <v>157</v>
      </c>
      <c r="DO6" s="23" t="n">
        <v>1989</v>
      </c>
      <c r="DP6" s="23" t="s">
        <v>135</v>
      </c>
      <c r="DQ6" s="23" t="n">
        <v>241</v>
      </c>
      <c r="DR6" s="23"/>
      <c r="DS6" s="23" t="n">
        <v>0</v>
      </c>
      <c r="DT6" s="23"/>
      <c r="DU6" s="23"/>
      <c r="DV6" s="16"/>
      <c r="DW6" s="16"/>
      <c r="DX6" s="1" t="s">
        <v>158</v>
      </c>
    </row>
    <row r="7" customFormat="false" ht="13.8" hidden="false" customHeight="false" outlineLevel="0" collapsed="false">
      <c r="A7" s="1" t="s">
        <v>128</v>
      </c>
      <c r="B7" s="1" t="s">
        <v>129</v>
      </c>
      <c r="C7" s="16" t="s">
        <v>130</v>
      </c>
      <c r="D7" s="16" t="s">
        <v>131</v>
      </c>
      <c r="E7" s="16" t="n">
        <v>59.414814867</v>
      </c>
      <c r="F7" s="16" t="n">
        <v>9.000524584</v>
      </c>
      <c r="G7" s="17" t="n">
        <v>119.699996948242</v>
      </c>
      <c r="H7" s="1" t="s">
        <v>132</v>
      </c>
      <c r="I7" s="1" t="s">
        <v>133</v>
      </c>
      <c r="J7" s="1" t="s">
        <v>133</v>
      </c>
      <c r="K7" s="1" t="s">
        <v>133</v>
      </c>
      <c r="L7" s="1" t="s">
        <v>133</v>
      </c>
      <c r="M7" s="18" t="s">
        <v>134</v>
      </c>
      <c r="N7" s="16" t="n">
        <v>1.25</v>
      </c>
      <c r="O7" s="1" t="s">
        <v>135</v>
      </c>
      <c r="P7" s="1" t="n">
        <v>1</v>
      </c>
      <c r="Q7" s="1" t="s">
        <v>136</v>
      </c>
      <c r="R7" s="1" t="s">
        <v>137</v>
      </c>
      <c r="S7" s="19" t="s">
        <v>138</v>
      </c>
      <c r="T7" s="16" t="n">
        <v>1250</v>
      </c>
      <c r="U7" s="1" t="s">
        <v>139</v>
      </c>
      <c r="V7" s="1" t="s">
        <v>140</v>
      </c>
      <c r="W7" s="1" t="s">
        <v>140</v>
      </c>
      <c r="X7" s="1" t="s">
        <v>140</v>
      </c>
      <c r="Y7" s="1" t="s">
        <v>140</v>
      </c>
      <c r="Z7" s="1" t="s">
        <v>140</v>
      </c>
      <c r="AA7" s="1" t="s">
        <v>140</v>
      </c>
      <c r="AB7" s="16" t="n">
        <v>0.4</v>
      </c>
      <c r="AC7" s="17" t="n">
        <v>53.6135637556578</v>
      </c>
      <c r="AD7" s="1" t="s">
        <v>141</v>
      </c>
      <c r="AE7" s="16" t="n">
        <v>0</v>
      </c>
      <c r="AF7" s="16"/>
      <c r="AG7" s="1" t="n">
        <v>0</v>
      </c>
      <c r="AI7" s="1" t="s">
        <v>142</v>
      </c>
      <c r="AJ7" s="16" t="s">
        <v>144</v>
      </c>
      <c r="AK7" s="16" t="s">
        <v>143</v>
      </c>
      <c r="AL7" s="20" t="n">
        <v>0.479166666666667</v>
      </c>
      <c r="AM7" s="16" t="s">
        <v>145</v>
      </c>
      <c r="AN7" s="21" t="n">
        <v>18</v>
      </c>
      <c r="AO7" s="16" t="n">
        <v>1</v>
      </c>
      <c r="AP7" s="16" t="s">
        <v>161</v>
      </c>
      <c r="AQ7" s="20" t="n">
        <v>0.479166666666667</v>
      </c>
      <c r="AR7" s="16" t="n">
        <v>3</v>
      </c>
      <c r="AS7" s="16" t="n">
        <v>0</v>
      </c>
      <c r="AT7" s="16" t="n">
        <v>0</v>
      </c>
      <c r="AU7" s="16" t="n">
        <v>1</v>
      </c>
      <c r="AV7" s="16" t="n">
        <v>0</v>
      </c>
      <c r="AW7" s="16" t="n">
        <v>0</v>
      </c>
      <c r="AX7" s="16" t="n">
        <v>0</v>
      </c>
      <c r="AY7" s="16" t="n">
        <f aca="false">+AX7+AW7+AV7+AU7+AT7+AS7</f>
        <v>1</v>
      </c>
      <c r="AZ7" s="16" t="n">
        <v>250</v>
      </c>
      <c r="BA7" s="16" t="s">
        <v>147</v>
      </c>
      <c r="BB7" s="16" t="n">
        <v>0</v>
      </c>
      <c r="BC7" s="16" t="n">
        <v>0</v>
      </c>
      <c r="BD7" s="16" t="n">
        <v>0</v>
      </c>
      <c r="BE7" s="16" t="n">
        <v>0</v>
      </c>
      <c r="BF7" s="16" t="n">
        <v>0</v>
      </c>
      <c r="BG7" s="16" t="n">
        <v>0</v>
      </c>
      <c r="BH7" s="16" t="n">
        <v>0</v>
      </c>
      <c r="BI7" s="16" t="n">
        <v>0</v>
      </c>
      <c r="BJ7" s="16" t="n">
        <v>0</v>
      </c>
      <c r="BK7" s="16" t="n">
        <v>0</v>
      </c>
      <c r="BL7" s="16" t="n">
        <v>0</v>
      </c>
      <c r="BM7" s="16" t="n">
        <v>0</v>
      </c>
      <c r="BN7" s="16" t="n">
        <v>0</v>
      </c>
      <c r="BO7" s="16" t="n">
        <v>0</v>
      </c>
      <c r="BP7" s="16" t="n">
        <v>0</v>
      </c>
      <c r="BQ7" s="16" t="n">
        <v>0</v>
      </c>
      <c r="BR7" s="16" t="n">
        <v>0</v>
      </c>
      <c r="BS7" s="16" t="n">
        <v>0</v>
      </c>
      <c r="BT7" s="16" t="n">
        <v>0</v>
      </c>
      <c r="BU7" s="16" t="n">
        <v>0</v>
      </c>
      <c r="BV7" s="16" t="n">
        <v>0</v>
      </c>
      <c r="BW7" s="16" t="n">
        <v>0</v>
      </c>
      <c r="BX7" s="16" t="n">
        <v>0</v>
      </c>
      <c r="BY7" s="16" t="n">
        <v>0</v>
      </c>
      <c r="BZ7" s="16" t="n">
        <v>0</v>
      </c>
      <c r="CA7" s="16" t="n">
        <v>0</v>
      </c>
      <c r="CB7" s="16" t="n">
        <v>0</v>
      </c>
      <c r="CC7" s="16" t="n">
        <v>0</v>
      </c>
      <c r="CD7" s="16" t="n">
        <v>0</v>
      </c>
      <c r="CE7" s="16" t="n">
        <v>0</v>
      </c>
      <c r="CF7" s="16" t="n">
        <v>0</v>
      </c>
      <c r="CG7" s="16" t="n">
        <v>0</v>
      </c>
      <c r="CH7" s="16" t="n">
        <v>0</v>
      </c>
      <c r="CI7" s="16" t="n">
        <v>0</v>
      </c>
      <c r="CJ7" s="16" t="n">
        <v>0</v>
      </c>
      <c r="CK7" s="16" t="n">
        <v>0</v>
      </c>
      <c r="CL7" s="18" t="n">
        <v>0</v>
      </c>
      <c r="CM7" s="16"/>
      <c r="CN7" s="16" t="n">
        <f aca="false">+CM7+CL7+CK7+CJ7+CI7+CH7+CG7+CF7+CE7+CD7+CC7+CB7+CA7+BZ7+BY7+BX7+BW7+BV7+BU7+BT7+BS7+BR7+BQ7+BP7+BO7+BN7+BM7+BL7+BK7+BJ7+BI7+BH7+BG7+BF7+BE7+BD7+BC7+BB7</f>
        <v>0</v>
      </c>
      <c r="CO7" s="18" t="s">
        <v>163</v>
      </c>
      <c r="CP7" s="18" t="s">
        <v>160</v>
      </c>
      <c r="CQ7" s="16" t="n">
        <v>27.01</v>
      </c>
      <c r="CR7" s="22" t="n">
        <v>21.608</v>
      </c>
      <c r="CT7" s="16" t="n">
        <v>10</v>
      </c>
      <c r="DG7" s="1" t="s">
        <v>150</v>
      </c>
      <c r="DH7" s="1" t="s">
        <v>151</v>
      </c>
      <c r="DI7" s="1" t="s">
        <v>152</v>
      </c>
      <c r="DJ7" s="1" t="s">
        <v>153</v>
      </c>
      <c r="DK7" s="1" t="s">
        <v>154</v>
      </c>
      <c r="DL7" s="1" t="s">
        <v>155</v>
      </c>
      <c r="DM7" s="1" t="s">
        <v>156</v>
      </c>
      <c r="DN7" s="1" t="s">
        <v>157</v>
      </c>
      <c r="DO7" s="23" t="n">
        <v>1989</v>
      </c>
      <c r="DP7" s="23" t="s">
        <v>135</v>
      </c>
      <c r="DQ7" s="23" t="n">
        <v>254</v>
      </c>
      <c r="DR7" s="23"/>
      <c r="DS7" s="23" t="n">
        <v>0</v>
      </c>
      <c r="DT7" s="23"/>
      <c r="DU7" s="23"/>
      <c r="DV7" s="16"/>
      <c r="DW7" s="16"/>
      <c r="DX7" s="1" t="s">
        <v>158</v>
      </c>
    </row>
    <row r="8" customFormat="false" ht="13.8" hidden="false" customHeight="false" outlineLevel="0" collapsed="false">
      <c r="A8" s="1" t="s">
        <v>128</v>
      </c>
      <c r="B8" s="1" t="s">
        <v>129</v>
      </c>
      <c r="C8" s="16" t="s">
        <v>130</v>
      </c>
      <c r="D8" s="16" t="s">
        <v>131</v>
      </c>
      <c r="E8" s="16" t="n">
        <v>59.414814867</v>
      </c>
      <c r="F8" s="16" t="n">
        <v>9.000524584</v>
      </c>
      <c r="G8" s="17" t="n">
        <v>119.699996948242</v>
      </c>
      <c r="H8" s="1" t="s">
        <v>132</v>
      </c>
      <c r="I8" s="1" t="s">
        <v>133</v>
      </c>
      <c r="J8" s="1" t="s">
        <v>133</v>
      </c>
      <c r="K8" s="1" t="s">
        <v>133</v>
      </c>
      <c r="L8" s="1" t="s">
        <v>133</v>
      </c>
      <c r="M8" s="18" t="s">
        <v>134</v>
      </c>
      <c r="N8" s="16" t="n">
        <v>1.25</v>
      </c>
      <c r="O8" s="1" t="s">
        <v>135</v>
      </c>
      <c r="P8" s="1" t="n">
        <v>1</v>
      </c>
      <c r="Q8" s="1" t="s">
        <v>136</v>
      </c>
      <c r="R8" s="1" t="s">
        <v>137</v>
      </c>
      <c r="S8" s="19" t="s">
        <v>138</v>
      </c>
      <c r="T8" s="16" t="n">
        <v>1250</v>
      </c>
      <c r="U8" s="1" t="s">
        <v>139</v>
      </c>
      <c r="V8" s="1" t="s">
        <v>140</v>
      </c>
      <c r="W8" s="1" t="s">
        <v>140</v>
      </c>
      <c r="X8" s="1" t="s">
        <v>140</v>
      </c>
      <c r="Y8" s="1" t="s">
        <v>140</v>
      </c>
      <c r="Z8" s="1" t="s">
        <v>140</v>
      </c>
      <c r="AA8" s="1" t="s">
        <v>140</v>
      </c>
      <c r="AB8" s="16" t="n">
        <v>0.4</v>
      </c>
      <c r="AC8" s="17" t="n">
        <v>53.6135637556578</v>
      </c>
      <c r="AD8" s="1" t="s">
        <v>141</v>
      </c>
      <c r="AE8" s="16" t="n">
        <v>0</v>
      </c>
      <c r="AF8" s="16"/>
      <c r="AG8" s="1" t="n">
        <v>0</v>
      </c>
      <c r="AI8" s="1" t="s">
        <v>142</v>
      </c>
      <c r="AJ8" s="16" t="s">
        <v>144</v>
      </c>
      <c r="AK8" s="16" t="s">
        <v>143</v>
      </c>
      <c r="AL8" s="20" t="n">
        <v>0.520833333333333</v>
      </c>
      <c r="AM8" s="16" t="s">
        <v>164</v>
      </c>
      <c r="AN8" s="21" t="n">
        <v>19</v>
      </c>
      <c r="AO8" s="16" t="n">
        <v>1</v>
      </c>
      <c r="AP8" s="16" t="s">
        <v>165</v>
      </c>
      <c r="AQ8" s="20" t="n">
        <v>0.520833333333333</v>
      </c>
      <c r="AR8" s="16" t="n">
        <v>6</v>
      </c>
      <c r="AS8" s="16" t="n">
        <v>0</v>
      </c>
      <c r="AT8" s="16" t="n">
        <v>0</v>
      </c>
      <c r="AU8" s="16" t="n">
        <v>0</v>
      </c>
      <c r="AV8" s="16" t="n">
        <v>0</v>
      </c>
      <c r="AW8" s="16" t="n">
        <v>0</v>
      </c>
      <c r="AX8" s="16" t="n">
        <v>0</v>
      </c>
      <c r="AY8" s="16" t="n">
        <f aca="false">+AX8+AW8+AV8+AU8+AT8+AS8</f>
        <v>0</v>
      </c>
      <c r="AZ8" s="16" t="n">
        <v>250</v>
      </c>
      <c r="BA8" s="16" t="s">
        <v>147</v>
      </c>
      <c r="BB8" s="16" t="n">
        <v>0</v>
      </c>
      <c r="BC8" s="16" t="n">
        <v>0</v>
      </c>
      <c r="BD8" s="16" t="n">
        <v>0</v>
      </c>
      <c r="BE8" s="16" t="n">
        <v>0</v>
      </c>
      <c r="BF8" s="16" t="n">
        <v>0</v>
      </c>
      <c r="BG8" s="16" t="n">
        <v>0</v>
      </c>
      <c r="BH8" s="16" t="n">
        <v>0</v>
      </c>
      <c r="BI8" s="16" t="n">
        <v>0</v>
      </c>
      <c r="BJ8" s="16" t="n">
        <v>0</v>
      </c>
      <c r="BK8" s="16" t="n">
        <v>1</v>
      </c>
      <c r="BL8" s="16" t="n">
        <v>0</v>
      </c>
      <c r="BM8" s="16" t="n">
        <v>0</v>
      </c>
      <c r="BN8" s="16" t="n">
        <v>0</v>
      </c>
      <c r="BO8" s="16" t="n">
        <v>0</v>
      </c>
      <c r="BP8" s="16" t="n">
        <v>0</v>
      </c>
      <c r="BQ8" s="16" t="n">
        <v>0</v>
      </c>
      <c r="BR8" s="16" t="n">
        <v>0</v>
      </c>
      <c r="BS8" s="16" t="n">
        <v>0</v>
      </c>
      <c r="BT8" s="16" t="n">
        <v>0</v>
      </c>
      <c r="BU8" s="16" t="n">
        <v>0</v>
      </c>
      <c r="BV8" s="16" t="n">
        <v>0</v>
      </c>
      <c r="BW8" s="16" t="n">
        <v>0</v>
      </c>
      <c r="BX8" s="16" t="n">
        <v>0</v>
      </c>
      <c r="BY8" s="16" t="n">
        <v>0</v>
      </c>
      <c r="BZ8" s="16" t="n">
        <v>0</v>
      </c>
      <c r="CA8" s="16" t="n">
        <v>0</v>
      </c>
      <c r="CB8" s="16" t="n">
        <v>0</v>
      </c>
      <c r="CC8" s="16" t="n">
        <v>0</v>
      </c>
      <c r="CD8" s="16" t="n">
        <v>0</v>
      </c>
      <c r="CE8" s="16" t="n">
        <v>0</v>
      </c>
      <c r="CF8" s="16" t="n">
        <v>0</v>
      </c>
      <c r="CG8" s="16" t="n">
        <v>0</v>
      </c>
      <c r="CH8" s="16" t="n">
        <v>0</v>
      </c>
      <c r="CI8" s="16" t="n">
        <v>0</v>
      </c>
      <c r="CJ8" s="16" t="n">
        <v>0</v>
      </c>
      <c r="CK8" s="16" t="n">
        <v>0</v>
      </c>
      <c r="CL8" s="18" t="n">
        <v>0</v>
      </c>
      <c r="CM8" s="16"/>
      <c r="CN8" s="16" t="n">
        <f aca="false">+CM8+CL8+CK8+CJ8+CI8+CH8+CG8+CF8+CE8+CD8+CC8+CB8+CA8+BZ8+BY8+BX8+BW8+BV8+BU8+BT8+BS8+BR8+BQ8+BP8+BO8+BN8+BM8+BL8+BK8+BJ8+BI8+BH8+BG8+BF8+BE8+BD8+BC8+BB8</f>
        <v>1</v>
      </c>
      <c r="CO8" s="18" t="s">
        <v>166</v>
      </c>
      <c r="CP8" s="18" t="s">
        <v>149</v>
      </c>
      <c r="CQ8" s="16" t="n">
        <v>30.047</v>
      </c>
      <c r="CR8" s="22" t="n">
        <v>24.0376</v>
      </c>
      <c r="CT8" s="16" t="n">
        <v>10</v>
      </c>
      <c r="DG8" s="1" t="s">
        <v>150</v>
      </c>
      <c r="DH8" s="1" t="s">
        <v>151</v>
      </c>
      <c r="DI8" s="1" t="s">
        <v>152</v>
      </c>
      <c r="DJ8" s="1" t="s">
        <v>153</v>
      </c>
      <c r="DK8" s="1" t="s">
        <v>154</v>
      </c>
      <c r="DL8" s="1" t="s">
        <v>155</v>
      </c>
      <c r="DM8" s="1" t="s">
        <v>156</v>
      </c>
      <c r="DN8" s="1" t="s">
        <v>157</v>
      </c>
      <c r="DO8" s="23" t="n">
        <v>1989</v>
      </c>
      <c r="DP8" s="23" t="s">
        <v>135</v>
      </c>
      <c r="DQ8" s="23" t="n">
        <v>241</v>
      </c>
      <c r="DR8" s="23"/>
      <c r="DS8" s="23" t="n">
        <v>0</v>
      </c>
      <c r="DT8" s="23"/>
      <c r="DU8" s="23"/>
      <c r="DV8" s="16"/>
      <c r="DW8" s="16"/>
      <c r="DX8" s="1" t="s">
        <v>158</v>
      </c>
    </row>
    <row r="9" customFormat="false" ht="13.8" hidden="false" customHeight="false" outlineLevel="0" collapsed="false">
      <c r="A9" s="1" t="s">
        <v>128</v>
      </c>
      <c r="B9" s="1" t="s">
        <v>129</v>
      </c>
      <c r="C9" s="16" t="s">
        <v>130</v>
      </c>
      <c r="D9" s="16" t="s">
        <v>131</v>
      </c>
      <c r="E9" s="16" t="n">
        <v>59.414814867</v>
      </c>
      <c r="F9" s="16" t="n">
        <v>9.000524584</v>
      </c>
      <c r="G9" s="17" t="n">
        <v>119.699996948242</v>
      </c>
      <c r="H9" s="1" t="s">
        <v>132</v>
      </c>
      <c r="I9" s="1" t="s">
        <v>133</v>
      </c>
      <c r="J9" s="1" t="s">
        <v>133</v>
      </c>
      <c r="K9" s="1" t="s">
        <v>133</v>
      </c>
      <c r="L9" s="1" t="s">
        <v>133</v>
      </c>
      <c r="M9" s="18" t="s">
        <v>134</v>
      </c>
      <c r="N9" s="16" t="n">
        <v>1.25</v>
      </c>
      <c r="O9" s="1" t="s">
        <v>135</v>
      </c>
      <c r="P9" s="1" t="n">
        <v>1</v>
      </c>
      <c r="Q9" s="1" t="s">
        <v>136</v>
      </c>
      <c r="R9" s="1" t="s">
        <v>137</v>
      </c>
      <c r="S9" s="19" t="s">
        <v>138</v>
      </c>
      <c r="T9" s="16" t="n">
        <v>1250</v>
      </c>
      <c r="U9" s="1" t="s">
        <v>139</v>
      </c>
      <c r="V9" s="1" t="s">
        <v>140</v>
      </c>
      <c r="W9" s="1" t="s">
        <v>140</v>
      </c>
      <c r="X9" s="1" t="s">
        <v>140</v>
      </c>
      <c r="Y9" s="1" t="s">
        <v>140</v>
      </c>
      <c r="Z9" s="1" t="s">
        <v>140</v>
      </c>
      <c r="AA9" s="1" t="s">
        <v>140</v>
      </c>
      <c r="AB9" s="16" t="n">
        <v>0.4</v>
      </c>
      <c r="AC9" s="17" t="n">
        <v>53.6135637556578</v>
      </c>
      <c r="AD9" s="1" t="s">
        <v>141</v>
      </c>
      <c r="AE9" s="16" t="n">
        <v>0</v>
      </c>
      <c r="AF9" s="16"/>
      <c r="AG9" s="1" t="n">
        <v>0</v>
      </c>
      <c r="AI9" s="1" t="s">
        <v>142</v>
      </c>
      <c r="AJ9" s="16" t="s">
        <v>144</v>
      </c>
      <c r="AK9" s="16" t="s">
        <v>143</v>
      </c>
      <c r="AL9" s="20" t="n">
        <v>0.520833333333333</v>
      </c>
      <c r="AM9" s="16" t="s">
        <v>164</v>
      </c>
      <c r="AN9" s="21" t="n">
        <v>19</v>
      </c>
      <c r="AO9" s="16" t="n">
        <v>1</v>
      </c>
      <c r="AP9" s="16" t="s">
        <v>165</v>
      </c>
      <c r="AQ9" s="20" t="n">
        <v>0.520833333333333</v>
      </c>
      <c r="AR9" s="16" t="n">
        <v>6</v>
      </c>
      <c r="AS9" s="16" t="n">
        <v>0</v>
      </c>
      <c r="AT9" s="16" t="n">
        <v>0</v>
      </c>
      <c r="AU9" s="16" t="n">
        <v>0</v>
      </c>
      <c r="AV9" s="16" t="n">
        <v>0</v>
      </c>
      <c r="AW9" s="16" t="n">
        <v>0</v>
      </c>
      <c r="AX9" s="16" t="n">
        <v>0</v>
      </c>
      <c r="AY9" s="16" t="n">
        <f aca="false">+AX9+AW9+AV9+AU9+AT9+AS9</f>
        <v>0</v>
      </c>
      <c r="AZ9" s="16" t="n">
        <v>250</v>
      </c>
      <c r="BA9" s="16" t="s">
        <v>147</v>
      </c>
      <c r="BB9" s="16" t="n">
        <v>0</v>
      </c>
      <c r="BC9" s="16" t="n">
        <v>0</v>
      </c>
      <c r="BD9" s="16" t="n">
        <v>0</v>
      </c>
      <c r="BE9" s="16" t="n">
        <v>0</v>
      </c>
      <c r="BF9" s="16" t="n">
        <v>0</v>
      </c>
      <c r="BG9" s="16" t="n">
        <v>0</v>
      </c>
      <c r="BH9" s="16" t="n">
        <v>0</v>
      </c>
      <c r="BI9" s="16" t="n">
        <v>0</v>
      </c>
      <c r="BJ9" s="16" t="n">
        <v>0</v>
      </c>
      <c r="BK9" s="16" t="n">
        <v>1</v>
      </c>
      <c r="BL9" s="16" t="n">
        <v>0</v>
      </c>
      <c r="BM9" s="16" t="n">
        <v>0</v>
      </c>
      <c r="BN9" s="16" t="n">
        <v>0</v>
      </c>
      <c r="BO9" s="16" t="n">
        <v>0</v>
      </c>
      <c r="BP9" s="16" t="n">
        <v>0</v>
      </c>
      <c r="BQ9" s="16" t="n">
        <v>0</v>
      </c>
      <c r="BR9" s="16" t="n">
        <v>0</v>
      </c>
      <c r="BS9" s="16" t="n">
        <v>0</v>
      </c>
      <c r="BT9" s="16" t="n">
        <v>0</v>
      </c>
      <c r="BU9" s="16" t="n">
        <v>0</v>
      </c>
      <c r="BV9" s="16" t="n">
        <v>0</v>
      </c>
      <c r="BW9" s="16" t="n">
        <v>0</v>
      </c>
      <c r="BX9" s="16" t="n">
        <v>0</v>
      </c>
      <c r="BY9" s="16" t="n">
        <v>0</v>
      </c>
      <c r="BZ9" s="16" t="n">
        <v>0</v>
      </c>
      <c r="CA9" s="16" t="n">
        <v>0</v>
      </c>
      <c r="CB9" s="16" t="n">
        <v>0</v>
      </c>
      <c r="CC9" s="16" t="n">
        <v>0</v>
      </c>
      <c r="CD9" s="16" t="n">
        <v>0</v>
      </c>
      <c r="CE9" s="16" t="n">
        <v>0</v>
      </c>
      <c r="CF9" s="16" t="n">
        <v>0</v>
      </c>
      <c r="CG9" s="16" t="n">
        <v>0</v>
      </c>
      <c r="CH9" s="16" t="n">
        <v>0</v>
      </c>
      <c r="CI9" s="16" t="n">
        <v>0</v>
      </c>
      <c r="CJ9" s="16" t="n">
        <v>0</v>
      </c>
      <c r="CK9" s="16" t="n">
        <v>0</v>
      </c>
      <c r="CL9" s="18" t="n">
        <v>0</v>
      </c>
      <c r="CM9" s="16"/>
      <c r="CN9" s="16" t="n">
        <f aca="false">+CM9+CL9+CK9+CJ9+CI9+CH9+CG9+CF9+CE9+CD9+CC9+CB9+CA9+BZ9+BY9+BX9+BW9+BV9+BU9+BT9+BS9+BR9+BQ9+BP9+BO9+BN9+BM9+BL9+BK9+BJ9+BI9+BH9+BG9+BF9+BE9+BD9+BC9+BB9</f>
        <v>1</v>
      </c>
      <c r="CO9" s="18" t="s">
        <v>167</v>
      </c>
      <c r="CP9" s="18" t="s">
        <v>160</v>
      </c>
      <c r="CQ9" s="16" t="n">
        <v>27.01</v>
      </c>
      <c r="CR9" s="22" t="n">
        <v>21.608</v>
      </c>
      <c r="CT9" s="16" t="n">
        <v>10</v>
      </c>
      <c r="DG9" s="1" t="s">
        <v>150</v>
      </c>
      <c r="DH9" s="1" t="s">
        <v>151</v>
      </c>
      <c r="DI9" s="1" t="s">
        <v>152</v>
      </c>
      <c r="DJ9" s="1" t="s">
        <v>153</v>
      </c>
      <c r="DK9" s="1" t="s">
        <v>154</v>
      </c>
      <c r="DL9" s="1" t="s">
        <v>155</v>
      </c>
      <c r="DM9" s="1" t="s">
        <v>156</v>
      </c>
      <c r="DN9" s="1" t="s">
        <v>157</v>
      </c>
      <c r="DO9" s="23" t="n">
        <v>1989</v>
      </c>
      <c r="DP9" s="23" t="s">
        <v>135</v>
      </c>
      <c r="DQ9" s="23" t="n">
        <v>254</v>
      </c>
      <c r="DR9" s="23"/>
      <c r="DS9" s="23" t="n">
        <v>0</v>
      </c>
      <c r="DT9" s="23"/>
      <c r="DU9" s="23"/>
      <c r="DV9" s="16"/>
      <c r="DW9" s="16"/>
      <c r="DX9" s="1" t="s">
        <v>158</v>
      </c>
    </row>
    <row r="10" customFormat="false" ht="13.8" hidden="false" customHeight="false" outlineLevel="0" collapsed="false">
      <c r="A10" s="1" t="s">
        <v>128</v>
      </c>
      <c r="B10" s="1" t="s">
        <v>129</v>
      </c>
      <c r="C10" s="16" t="s">
        <v>130</v>
      </c>
      <c r="D10" s="16" t="s">
        <v>131</v>
      </c>
      <c r="E10" s="24" t="n">
        <v>59.414814867</v>
      </c>
      <c r="F10" s="16" t="n">
        <v>9.000524584</v>
      </c>
      <c r="G10" s="17" t="n">
        <v>119.699996948242</v>
      </c>
      <c r="H10" s="1" t="s">
        <v>132</v>
      </c>
      <c r="I10" s="1" t="s">
        <v>133</v>
      </c>
      <c r="J10" s="1" t="s">
        <v>133</v>
      </c>
      <c r="K10" s="1" t="s">
        <v>133</v>
      </c>
      <c r="L10" s="1" t="s">
        <v>133</v>
      </c>
      <c r="M10" s="18" t="s">
        <v>134</v>
      </c>
      <c r="N10" s="16" t="n">
        <v>1.25</v>
      </c>
      <c r="O10" s="1" t="s">
        <v>135</v>
      </c>
      <c r="P10" s="1" t="n">
        <v>1</v>
      </c>
      <c r="Q10" s="1" t="s">
        <v>136</v>
      </c>
      <c r="R10" s="1" t="s">
        <v>137</v>
      </c>
      <c r="S10" s="19" t="s">
        <v>138</v>
      </c>
      <c r="T10" s="16" t="n">
        <v>1250</v>
      </c>
      <c r="U10" s="1" t="s">
        <v>139</v>
      </c>
      <c r="V10" s="1" t="s">
        <v>140</v>
      </c>
      <c r="W10" s="1" t="s">
        <v>140</v>
      </c>
      <c r="X10" s="1" t="s">
        <v>140</v>
      </c>
      <c r="Y10" s="1" t="s">
        <v>140</v>
      </c>
      <c r="Z10" s="1" t="s">
        <v>140</v>
      </c>
      <c r="AA10" s="1" t="s">
        <v>140</v>
      </c>
      <c r="AB10" s="16" t="n">
        <v>0.4</v>
      </c>
      <c r="AC10" s="17" t="n">
        <v>53.6135637556578</v>
      </c>
      <c r="AD10" s="1" t="s">
        <v>141</v>
      </c>
      <c r="AE10" s="16" t="n">
        <v>0</v>
      </c>
      <c r="AF10" s="16"/>
      <c r="AG10" s="1" t="n">
        <v>0</v>
      </c>
      <c r="AI10" s="1" t="s">
        <v>142</v>
      </c>
      <c r="AJ10" s="16" t="s">
        <v>168</v>
      </c>
      <c r="AK10" s="16" t="s">
        <v>143</v>
      </c>
      <c r="AL10" s="20" t="n">
        <v>0.5625</v>
      </c>
      <c r="AM10" s="24" t="n">
        <v>0.8</v>
      </c>
      <c r="AN10" s="21" t="n">
        <v>15</v>
      </c>
      <c r="AO10" s="16" t="n">
        <v>1</v>
      </c>
      <c r="AP10" s="16" t="s">
        <v>169</v>
      </c>
      <c r="AQ10" s="20" t="n">
        <v>0.5625</v>
      </c>
      <c r="AR10" s="16" t="n">
        <v>2</v>
      </c>
      <c r="AS10" s="16" t="n">
        <v>0</v>
      </c>
      <c r="AT10" s="16" t="n">
        <v>0</v>
      </c>
      <c r="AU10" s="16" t="n">
        <v>1</v>
      </c>
      <c r="AV10" s="16" t="n">
        <v>0</v>
      </c>
      <c r="AW10" s="16" t="n">
        <v>0</v>
      </c>
      <c r="AX10" s="16" t="n">
        <v>0</v>
      </c>
      <c r="AY10" s="16" t="n">
        <f aca="false">+AX10+AW10+AV10+AU10+AT10+AS10</f>
        <v>1</v>
      </c>
      <c r="AZ10" s="16" t="n">
        <v>250</v>
      </c>
      <c r="BA10" s="16" t="s">
        <v>147</v>
      </c>
      <c r="BB10" s="16" t="n">
        <v>0</v>
      </c>
      <c r="BC10" s="16" t="n">
        <v>0</v>
      </c>
      <c r="BD10" s="16" t="n">
        <v>0</v>
      </c>
      <c r="BE10" s="16" t="n">
        <v>0</v>
      </c>
      <c r="BF10" s="16" t="n">
        <v>0</v>
      </c>
      <c r="BG10" s="16" t="n">
        <v>0</v>
      </c>
      <c r="BH10" s="16" t="n">
        <v>0</v>
      </c>
      <c r="BI10" s="16" t="n">
        <v>0</v>
      </c>
      <c r="BJ10" s="16" t="n">
        <v>0</v>
      </c>
      <c r="BK10" s="16" t="n">
        <v>0</v>
      </c>
      <c r="BL10" s="16" t="n">
        <v>0</v>
      </c>
      <c r="BM10" s="16" t="n">
        <v>0</v>
      </c>
      <c r="BN10" s="16" t="n">
        <v>0</v>
      </c>
      <c r="BO10" s="16" t="n">
        <v>0</v>
      </c>
      <c r="BP10" s="16" t="n">
        <v>0</v>
      </c>
      <c r="BQ10" s="16" t="n">
        <v>0</v>
      </c>
      <c r="BR10" s="16" t="n">
        <v>0</v>
      </c>
      <c r="BS10" s="16" t="n">
        <v>0</v>
      </c>
      <c r="BT10" s="16" t="n">
        <v>0</v>
      </c>
      <c r="BU10" s="16" t="n">
        <v>0</v>
      </c>
      <c r="BV10" s="16" t="n">
        <v>0</v>
      </c>
      <c r="BW10" s="16" t="n">
        <v>0</v>
      </c>
      <c r="BX10" s="16" t="n">
        <v>0</v>
      </c>
      <c r="BY10" s="16" t="n">
        <v>0</v>
      </c>
      <c r="BZ10" s="16" t="n">
        <v>0</v>
      </c>
      <c r="CA10" s="16" t="n">
        <v>0</v>
      </c>
      <c r="CB10" s="16" t="n">
        <v>0</v>
      </c>
      <c r="CC10" s="16" t="n">
        <v>0</v>
      </c>
      <c r="CD10" s="16" t="n">
        <v>0</v>
      </c>
      <c r="CE10" s="16" t="n">
        <v>0</v>
      </c>
      <c r="CF10" s="16" t="n">
        <v>0</v>
      </c>
      <c r="CG10" s="16" t="n">
        <v>0</v>
      </c>
      <c r="CH10" s="16" t="n">
        <v>0</v>
      </c>
      <c r="CI10" s="16" t="n">
        <v>0</v>
      </c>
      <c r="CJ10" s="16" t="n">
        <v>0</v>
      </c>
      <c r="CK10" s="16" t="n">
        <v>0</v>
      </c>
      <c r="CL10" s="18" t="n">
        <v>0</v>
      </c>
      <c r="CM10" s="16"/>
      <c r="CN10" s="16" t="n">
        <f aca="false">+CM10+CL10+CK10+CJ10+CI10+CH10+CG10+CF10+CE10+CD10+CC10+CB10+CA10+BZ10+BY10+BX10+BW10+BV10+BU10+BT10+BS10+BR10+BQ10+BP10+BO10+BN10+BM10+BL10+BK10+BJ10+BI10+BH10+BG10+BF10+BE10+BD10+BC10+BB10</f>
        <v>0</v>
      </c>
      <c r="CO10" s="18" t="s">
        <v>170</v>
      </c>
      <c r="CP10" s="18" t="s">
        <v>149</v>
      </c>
      <c r="CQ10" s="16" t="n">
        <v>30.047</v>
      </c>
      <c r="CR10" s="22" t="n">
        <v>24.0376</v>
      </c>
      <c r="CT10" s="16" t="n">
        <v>10</v>
      </c>
      <c r="DG10" s="1" t="s">
        <v>150</v>
      </c>
      <c r="DH10" s="1" t="s">
        <v>151</v>
      </c>
      <c r="DI10" s="1" t="s">
        <v>152</v>
      </c>
      <c r="DJ10" s="1" t="s">
        <v>153</v>
      </c>
      <c r="DK10" s="1" t="s">
        <v>154</v>
      </c>
      <c r="DL10" s="1" t="s">
        <v>155</v>
      </c>
      <c r="DM10" s="1" t="s">
        <v>156</v>
      </c>
      <c r="DN10" s="1" t="s">
        <v>157</v>
      </c>
      <c r="DO10" s="23" t="n">
        <v>1989</v>
      </c>
      <c r="DP10" s="23" t="s">
        <v>135</v>
      </c>
      <c r="DQ10" s="23" t="n">
        <v>241</v>
      </c>
      <c r="DR10" s="23"/>
      <c r="DS10" s="23" t="n">
        <v>0</v>
      </c>
      <c r="DT10" s="23"/>
      <c r="DU10" s="23"/>
      <c r="DV10" s="16"/>
      <c r="DW10" s="16"/>
      <c r="DX10" s="1" t="s">
        <v>158</v>
      </c>
    </row>
    <row r="11" customFormat="false" ht="13.8" hidden="false" customHeight="false" outlineLevel="0" collapsed="false">
      <c r="A11" s="1" t="s">
        <v>128</v>
      </c>
      <c r="B11" s="1" t="s">
        <v>129</v>
      </c>
      <c r="C11" s="16" t="s">
        <v>130</v>
      </c>
      <c r="D11" s="16" t="s">
        <v>131</v>
      </c>
      <c r="E11" s="24" t="n">
        <v>59.414814867</v>
      </c>
      <c r="F11" s="16" t="n">
        <v>9.000524584</v>
      </c>
      <c r="G11" s="17" t="n">
        <v>119.699996948242</v>
      </c>
      <c r="H11" s="1" t="s">
        <v>132</v>
      </c>
      <c r="I11" s="1" t="s">
        <v>133</v>
      </c>
      <c r="J11" s="1" t="s">
        <v>133</v>
      </c>
      <c r="K11" s="1" t="s">
        <v>133</v>
      </c>
      <c r="L11" s="1" t="s">
        <v>133</v>
      </c>
      <c r="M11" s="18" t="s">
        <v>134</v>
      </c>
      <c r="N11" s="16" t="n">
        <v>1.25</v>
      </c>
      <c r="O11" s="1" t="s">
        <v>135</v>
      </c>
      <c r="P11" s="1" t="n">
        <v>1</v>
      </c>
      <c r="Q11" s="1" t="s">
        <v>136</v>
      </c>
      <c r="R11" s="1" t="s">
        <v>137</v>
      </c>
      <c r="S11" s="19" t="s">
        <v>138</v>
      </c>
      <c r="T11" s="16" t="n">
        <v>1250</v>
      </c>
      <c r="U11" s="1" t="s">
        <v>139</v>
      </c>
      <c r="V11" s="1" t="s">
        <v>140</v>
      </c>
      <c r="W11" s="1" t="s">
        <v>140</v>
      </c>
      <c r="X11" s="1" t="s">
        <v>140</v>
      </c>
      <c r="Y11" s="1" t="s">
        <v>140</v>
      </c>
      <c r="Z11" s="1" t="s">
        <v>140</v>
      </c>
      <c r="AA11" s="1" t="s">
        <v>140</v>
      </c>
      <c r="AB11" s="16" t="n">
        <v>0.4</v>
      </c>
      <c r="AC11" s="17" t="n">
        <v>53.6135637556578</v>
      </c>
      <c r="AD11" s="1" t="s">
        <v>141</v>
      </c>
      <c r="AE11" s="16" t="n">
        <v>0</v>
      </c>
      <c r="AF11" s="16"/>
      <c r="AG11" s="1" t="n">
        <v>0</v>
      </c>
      <c r="AI11" s="1" t="s">
        <v>142</v>
      </c>
      <c r="AJ11" s="16" t="s">
        <v>168</v>
      </c>
      <c r="AK11" s="16" t="s">
        <v>143</v>
      </c>
      <c r="AL11" s="20" t="n">
        <v>0.5625</v>
      </c>
      <c r="AM11" s="24" t="n">
        <v>0.8</v>
      </c>
      <c r="AN11" s="21" t="n">
        <v>15</v>
      </c>
      <c r="AO11" s="16" t="n">
        <v>1</v>
      </c>
      <c r="AP11" s="16" t="s">
        <v>169</v>
      </c>
      <c r="AQ11" s="20" t="n">
        <v>0.5625</v>
      </c>
      <c r="AR11" s="16" t="n">
        <v>2</v>
      </c>
      <c r="AS11" s="16" t="n">
        <v>0</v>
      </c>
      <c r="AT11" s="16" t="n">
        <v>0</v>
      </c>
      <c r="AU11" s="16" t="n">
        <v>1</v>
      </c>
      <c r="AV11" s="16" t="n">
        <v>0</v>
      </c>
      <c r="AW11" s="16" t="n">
        <v>0</v>
      </c>
      <c r="AX11" s="16" t="n">
        <v>0</v>
      </c>
      <c r="AY11" s="16" t="n">
        <f aca="false">+AX11+AW11+AV11+AU11+AT11+AS11</f>
        <v>1</v>
      </c>
      <c r="AZ11" s="16" t="n">
        <v>250</v>
      </c>
      <c r="BA11" s="16" t="s">
        <v>147</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c r="BR11" s="16" t="n">
        <v>0</v>
      </c>
      <c r="BS11" s="16" t="n">
        <v>0</v>
      </c>
      <c r="BT11" s="16" t="n">
        <v>0</v>
      </c>
      <c r="BU11" s="16" t="n">
        <v>0</v>
      </c>
      <c r="BV11" s="16" t="n">
        <v>0</v>
      </c>
      <c r="BW11" s="16" t="n">
        <v>0</v>
      </c>
      <c r="BX11" s="16" t="n">
        <v>0</v>
      </c>
      <c r="BY11" s="16" t="n">
        <v>0</v>
      </c>
      <c r="BZ11" s="16" t="n">
        <v>0</v>
      </c>
      <c r="CA11" s="16" t="n">
        <v>0</v>
      </c>
      <c r="CB11" s="16" t="n">
        <v>0</v>
      </c>
      <c r="CC11" s="16" t="n">
        <v>0</v>
      </c>
      <c r="CD11" s="16" t="n">
        <v>0</v>
      </c>
      <c r="CE11" s="16" t="n">
        <v>0</v>
      </c>
      <c r="CF11" s="16" t="n">
        <v>0</v>
      </c>
      <c r="CG11" s="16" t="n">
        <v>0</v>
      </c>
      <c r="CH11" s="16" t="n">
        <v>0</v>
      </c>
      <c r="CI11" s="16" t="n">
        <v>0</v>
      </c>
      <c r="CJ11" s="16" t="n">
        <v>0</v>
      </c>
      <c r="CK11" s="16" t="n">
        <v>0</v>
      </c>
      <c r="CL11" s="18" t="n">
        <v>0</v>
      </c>
      <c r="CM11" s="16"/>
      <c r="CN11" s="16" t="n">
        <f aca="false">+CM11+CL11+CK11+CJ11+CI11+CH11+CG11+CF11+CE11+CD11+CC11+CB11+CA11+BZ11+BY11+BX11+BW11+BV11+BU11+BT11+BS11+BR11+BQ11+BP11+BO11+BN11+BM11+BL11+BK11+BJ11+BI11+BH11+BG11+BF11+BE11+BD11+BC11+BB11</f>
        <v>0</v>
      </c>
      <c r="CO11" s="18" t="s">
        <v>171</v>
      </c>
      <c r="CP11" s="18" t="s">
        <v>160</v>
      </c>
      <c r="CQ11" s="16" t="n">
        <v>27.01</v>
      </c>
      <c r="CR11" s="22" t="n">
        <v>21.608</v>
      </c>
      <c r="CT11" s="16" t="n">
        <v>10</v>
      </c>
      <c r="DG11" s="1" t="s">
        <v>150</v>
      </c>
      <c r="DH11" s="1" t="s">
        <v>151</v>
      </c>
      <c r="DI11" s="1" t="s">
        <v>152</v>
      </c>
      <c r="DJ11" s="1" t="s">
        <v>153</v>
      </c>
      <c r="DK11" s="1" t="s">
        <v>154</v>
      </c>
      <c r="DL11" s="1" t="s">
        <v>155</v>
      </c>
      <c r="DM11" s="1" t="s">
        <v>156</v>
      </c>
      <c r="DN11" s="1" t="s">
        <v>157</v>
      </c>
      <c r="DO11" s="23" t="n">
        <v>1989</v>
      </c>
      <c r="DP11" s="23" t="s">
        <v>135</v>
      </c>
      <c r="DQ11" s="23" t="n">
        <v>254</v>
      </c>
      <c r="DR11" s="23"/>
      <c r="DS11" s="23" t="n">
        <v>0</v>
      </c>
      <c r="DT11" s="23"/>
      <c r="DU11" s="23"/>
      <c r="DV11" s="16"/>
      <c r="DW11" s="16"/>
      <c r="DX11" s="1" t="s">
        <v>158</v>
      </c>
    </row>
    <row r="12" customFormat="false" ht="13.8" hidden="false" customHeight="false" outlineLevel="0" collapsed="false">
      <c r="A12" s="1" t="s">
        <v>128</v>
      </c>
      <c r="B12" s="1" t="s">
        <v>129</v>
      </c>
      <c r="C12" s="16" t="s">
        <v>130</v>
      </c>
      <c r="D12" s="16" t="s">
        <v>131</v>
      </c>
      <c r="E12" s="16" t="n">
        <v>59.414814867</v>
      </c>
      <c r="F12" s="16" t="n">
        <v>9.000524584</v>
      </c>
      <c r="G12" s="17" t="n">
        <v>119.699996948242</v>
      </c>
      <c r="H12" s="1" t="s">
        <v>132</v>
      </c>
      <c r="I12" s="1" t="s">
        <v>133</v>
      </c>
      <c r="J12" s="1" t="s">
        <v>133</v>
      </c>
      <c r="K12" s="1" t="s">
        <v>133</v>
      </c>
      <c r="L12" s="1" t="s">
        <v>133</v>
      </c>
      <c r="M12" s="18" t="s">
        <v>134</v>
      </c>
      <c r="N12" s="16" t="n">
        <v>1.25</v>
      </c>
      <c r="O12" s="1" t="s">
        <v>135</v>
      </c>
      <c r="P12" s="1" t="n">
        <v>1</v>
      </c>
      <c r="Q12" s="1" t="s">
        <v>136</v>
      </c>
      <c r="R12" s="1" t="s">
        <v>137</v>
      </c>
      <c r="S12" s="19" t="s">
        <v>138</v>
      </c>
      <c r="T12" s="16" t="n">
        <v>1250</v>
      </c>
      <c r="U12" s="1" t="s">
        <v>139</v>
      </c>
      <c r="V12" s="1" t="s">
        <v>140</v>
      </c>
      <c r="W12" s="1" t="s">
        <v>140</v>
      </c>
      <c r="X12" s="1" t="s">
        <v>140</v>
      </c>
      <c r="Y12" s="1" t="s">
        <v>140</v>
      </c>
      <c r="Z12" s="1" t="s">
        <v>140</v>
      </c>
      <c r="AA12" s="1" t="s">
        <v>140</v>
      </c>
      <c r="AB12" s="16" t="n">
        <v>0.4</v>
      </c>
      <c r="AC12" s="17" t="n">
        <v>53.6135637556578</v>
      </c>
      <c r="AD12" s="1" t="s">
        <v>141</v>
      </c>
      <c r="AE12" s="16" t="n">
        <v>0</v>
      </c>
      <c r="AF12" s="16"/>
      <c r="AG12" s="1" t="n">
        <v>0</v>
      </c>
      <c r="AI12" s="1" t="s">
        <v>142</v>
      </c>
      <c r="AJ12" s="16" t="s">
        <v>143</v>
      </c>
      <c r="AK12" s="16" t="s">
        <v>144</v>
      </c>
      <c r="AL12" s="20" t="n">
        <v>0.458333333333333</v>
      </c>
      <c r="AM12" s="16" t="s">
        <v>145</v>
      </c>
      <c r="AN12" s="21" t="n">
        <v>20</v>
      </c>
      <c r="AO12" s="16" t="n">
        <v>2</v>
      </c>
      <c r="AP12" s="16" t="s">
        <v>146</v>
      </c>
      <c r="AQ12" s="20" t="n">
        <v>0.458333333333333</v>
      </c>
      <c r="AR12" s="16" t="n">
        <v>10</v>
      </c>
      <c r="AS12" s="16" t="n">
        <v>1</v>
      </c>
      <c r="AT12" s="16" t="n">
        <v>0</v>
      </c>
      <c r="AU12" s="16" t="n">
        <v>0</v>
      </c>
      <c r="AV12" s="16" t="n">
        <v>0</v>
      </c>
      <c r="AW12" s="16" t="n">
        <v>0</v>
      </c>
      <c r="AX12" s="16" t="n">
        <v>0</v>
      </c>
      <c r="AY12" s="16" t="n">
        <f aca="false">+AX12+AW12+AV12+AU12+AT12+AS12</f>
        <v>1</v>
      </c>
      <c r="AZ12" s="16" t="n">
        <v>250</v>
      </c>
      <c r="BA12" s="16" t="s">
        <v>147</v>
      </c>
      <c r="BB12" s="16" t="n">
        <v>0</v>
      </c>
      <c r="BC12" s="16" t="n">
        <v>0</v>
      </c>
      <c r="BD12" s="16" t="n">
        <v>0</v>
      </c>
      <c r="BE12" s="16" t="n">
        <v>0</v>
      </c>
      <c r="BF12" s="16" t="n">
        <v>0</v>
      </c>
      <c r="BG12" s="16" t="n">
        <v>0</v>
      </c>
      <c r="BH12" s="16" t="n">
        <v>0</v>
      </c>
      <c r="BI12" s="16" t="n">
        <v>0</v>
      </c>
      <c r="BJ12" s="16" t="n">
        <v>0</v>
      </c>
      <c r="BK12" s="16" t="n">
        <v>1</v>
      </c>
      <c r="BL12" s="16" t="n">
        <v>0</v>
      </c>
      <c r="BM12" s="16" t="n">
        <v>0</v>
      </c>
      <c r="BN12" s="16" t="n">
        <v>0</v>
      </c>
      <c r="BO12" s="16" t="n">
        <v>0</v>
      </c>
      <c r="BP12" s="16" t="n">
        <v>0</v>
      </c>
      <c r="BQ12" s="16" t="n">
        <v>0</v>
      </c>
      <c r="BR12" s="16" t="n">
        <v>0</v>
      </c>
      <c r="BS12" s="16" t="n">
        <v>0</v>
      </c>
      <c r="BT12" s="16" t="n">
        <v>0</v>
      </c>
      <c r="BU12" s="16" t="n">
        <v>0</v>
      </c>
      <c r="BV12" s="16" t="n">
        <v>0</v>
      </c>
      <c r="BW12" s="16" t="n">
        <v>0</v>
      </c>
      <c r="BX12" s="16" t="n">
        <v>0</v>
      </c>
      <c r="BY12" s="16" t="n">
        <v>0</v>
      </c>
      <c r="BZ12" s="16" t="n">
        <v>0</v>
      </c>
      <c r="CA12" s="16" t="n">
        <v>0</v>
      </c>
      <c r="CB12" s="16" t="n">
        <v>0</v>
      </c>
      <c r="CC12" s="16" t="n">
        <v>0</v>
      </c>
      <c r="CD12" s="16" t="n">
        <v>0</v>
      </c>
      <c r="CE12" s="16" t="n">
        <v>0</v>
      </c>
      <c r="CF12" s="16" t="n">
        <v>0</v>
      </c>
      <c r="CG12" s="16" t="n">
        <v>0</v>
      </c>
      <c r="CH12" s="16" t="n">
        <v>0</v>
      </c>
      <c r="CI12" s="16" t="n">
        <v>0</v>
      </c>
      <c r="CJ12" s="16" t="n">
        <v>0</v>
      </c>
      <c r="CK12" s="16" t="n">
        <v>0</v>
      </c>
      <c r="CL12" s="18" t="n">
        <v>0</v>
      </c>
      <c r="CM12" s="16"/>
      <c r="CN12" s="16" t="n">
        <f aca="false">+CM12+CL12+CK12+CJ12+CI12+CH12+CG12+CF12+CE12+CD12+CC12+CB12+CA12+BZ12+BY12+BX12+BW12+BV12+BU12+BT12+BS12+BR12+BQ12+BP12+BO12+BN12+BM12+BL12+BK12+BJ12+BI12+BH12+BG12+BF12+BE12+BD12+BC12+BB12</f>
        <v>1</v>
      </c>
      <c r="CO12" s="18" t="s">
        <v>172</v>
      </c>
      <c r="CP12" s="18" t="s">
        <v>173</v>
      </c>
      <c r="CQ12" s="16" t="n">
        <v>20.54</v>
      </c>
      <c r="CR12" s="22" t="n">
        <v>16.432</v>
      </c>
      <c r="CT12" s="16" t="n">
        <v>10</v>
      </c>
      <c r="DG12" s="1" t="s">
        <v>150</v>
      </c>
      <c r="DH12" s="1" t="s">
        <v>151</v>
      </c>
      <c r="DI12" s="1" t="s">
        <v>152</v>
      </c>
      <c r="DJ12" s="1" t="s">
        <v>153</v>
      </c>
      <c r="DK12" s="1" t="s">
        <v>154</v>
      </c>
      <c r="DL12" s="1" t="s">
        <v>155</v>
      </c>
      <c r="DM12" s="1" t="s">
        <v>156</v>
      </c>
      <c r="DN12" s="1" t="s">
        <v>157</v>
      </c>
      <c r="DO12" s="23" t="n">
        <v>1989</v>
      </c>
      <c r="DP12" s="23" t="s">
        <v>135</v>
      </c>
      <c r="DQ12" s="23" t="n">
        <v>164</v>
      </c>
      <c r="DR12" s="23"/>
      <c r="DS12" s="23" t="n">
        <v>0</v>
      </c>
      <c r="DT12" s="23"/>
      <c r="DU12" s="23"/>
      <c r="DV12" s="16"/>
      <c r="DW12" s="16"/>
      <c r="DX12" s="1" t="s">
        <v>158</v>
      </c>
    </row>
    <row r="13" customFormat="false" ht="13.8" hidden="false" customHeight="false" outlineLevel="0" collapsed="false">
      <c r="A13" s="1" t="s">
        <v>128</v>
      </c>
      <c r="B13" s="1" t="s">
        <v>129</v>
      </c>
      <c r="C13" s="16" t="s">
        <v>130</v>
      </c>
      <c r="D13" s="16" t="s">
        <v>131</v>
      </c>
      <c r="E13" s="16" t="n">
        <v>59.414814867</v>
      </c>
      <c r="F13" s="16" t="n">
        <v>9.000524584</v>
      </c>
      <c r="G13" s="17" t="n">
        <v>119.699996948242</v>
      </c>
      <c r="H13" s="1" t="s">
        <v>132</v>
      </c>
      <c r="I13" s="1" t="s">
        <v>133</v>
      </c>
      <c r="J13" s="1" t="s">
        <v>133</v>
      </c>
      <c r="K13" s="1" t="s">
        <v>133</v>
      </c>
      <c r="L13" s="1" t="s">
        <v>133</v>
      </c>
      <c r="M13" s="18" t="s">
        <v>134</v>
      </c>
      <c r="N13" s="16" t="n">
        <v>1.25</v>
      </c>
      <c r="O13" s="1" t="s">
        <v>135</v>
      </c>
      <c r="P13" s="1" t="n">
        <v>1</v>
      </c>
      <c r="Q13" s="1" t="s">
        <v>136</v>
      </c>
      <c r="R13" s="1" t="s">
        <v>137</v>
      </c>
      <c r="S13" s="19" t="s">
        <v>138</v>
      </c>
      <c r="T13" s="16" t="n">
        <v>1250</v>
      </c>
      <c r="U13" s="1" t="s">
        <v>139</v>
      </c>
      <c r="V13" s="1" t="s">
        <v>140</v>
      </c>
      <c r="W13" s="1" t="s">
        <v>140</v>
      </c>
      <c r="X13" s="1" t="s">
        <v>140</v>
      </c>
      <c r="Y13" s="1" t="s">
        <v>140</v>
      </c>
      <c r="Z13" s="1" t="s">
        <v>140</v>
      </c>
      <c r="AA13" s="1" t="s">
        <v>140</v>
      </c>
      <c r="AB13" s="16" t="n">
        <v>0.4</v>
      </c>
      <c r="AC13" s="17" t="n">
        <v>53.6135637556578</v>
      </c>
      <c r="AD13" s="1" t="s">
        <v>141</v>
      </c>
      <c r="AE13" s="16" t="n">
        <v>0</v>
      </c>
      <c r="AF13" s="16"/>
      <c r="AG13" s="1" t="n">
        <v>0</v>
      </c>
      <c r="AI13" s="1" t="s">
        <v>142</v>
      </c>
      <c r="AJ13" s="16" t="s">
        <v>143</v>
      </c>
      <c r="AK13" s="16" t="s">
        <v>144</v>
      </c>
      <c r="AL13" s="20" t="n">
        <v>0.458333333333333</v>
      </c>
      <c r="AM13" s="16" t="s">
        <v>145</v>
      </c>
      <c r="AN13" s="21" t="n">
        <v>20</v>
      </c>
      <c r="AO13" s="16" t="n">
        <v>2</v>
      </c>
      <c r="AP13" s="16" t="s">
        <v>146</v>
      </c>
      <c r="AQ13" s="20" t="n">
        <v>0.458333333333333</v>
      </c>
      <c r="AR13" s="16" t="n">
        <v>10</v>
      </c>
      <c r="AS13" s="16" t="n">
        <v>1</v>
      </c>
      <c r="AT13" s="16" t="n">
        <v>0</v>
      </c>
      <c r="AU13" s="16" t="n">
        <v>0</v>
      </c>
      <c r="AV13" s="16" t="n">
        <v>0</v>
      </c>
      <c r="AW13" s="16" t="n">
        <v>0</v>
      </c>
      <c r="AX13" s="16" t="n">
        <v>0</v>
      </c>
      <c r="AY13" s="16" t="n">
        <f aca="false">+AX13+AW13+AV13+AU13+AT13+AS13</f>
        <v>1</v>
      </c>
      <c r="AZ13" s="16" t="n">
        <v>250</v>
      </c>
      <c r="BA13" s="16" t="s">
        <v>147</v>
      </c>
      <c r="BB13" s="16" t="n">
        <v>0</v>
      </c>
      <c r="BC13" s="16" t="n">
        <v>0</v>
      </c>
      <c r="BD13" s="16" t="n">
        <v>0</v>
      </c>
      <c r="BE13" s="16" t="n">
        <v>0</v>
      </c>
      <c r="BF13" s="16" t="n">
        <v>0</v>
      </c>
      <c r="BG13" s="16" t="n">
        <v>0</v>
      </c>
      <c r="BH13" s="16" t="n">
        <v>0</v>
      </c>
      <c r="BI13" s="16" t="n">
        <v>0</v>
      </c>
      <c r="BJ13" s="16" t="n">
        <v>0</v>
      </c>
      <c r="BK13" s="16" t="n">
        <v>1</v>
      </c>
      <c r="BL13" s="16" t="n">
        <v>0</v>
      </c>
      <c r="BM13" s="16" t="n">
        <v>0</v>
      </c>
      <c r="BN13" s="16" t="n">
        <v>0</v>
      </c>
      <c r="BO13" s="16" t="n">
        <v>0</v>
      </c>
      <c r="BP13" s="16" t="n">
        <v>0</v>
      </c>
      <c r="BQ13" s="16" t="n">
        <v>0</v>
      </c>
      <c r="BR13" s="16" t="n">
        <v>0</v>
      </c>
      <c r="BS13" s="16" t="n">
        <v>0</v>
      </c>
      <c r="BT13" s="16" t="n">
        <v>0</v>
      </c>
      <c r="BU13" s="16" t="n">
        <v>0</v>
      </c>
      <c r="BV13" s="16" t="n">
        <v>0</v>
      </c>
      <c r="BW13" s="16" t="n">
        <v>0</v>
      </c>
      <c r="BX13" s="16" t="n">
        <v>0</v>
      </c>
      <c r="BY13" s="16" t="n">
        <v>0</v>
      </c>
      <c r="BZ13" s="16" t="n">
        <v>0</v>
      </c>
      <c r="CA13" s="16" t="n">
        <v>0</v>
      </c>
      <c r="CB13" s="16" t="n">
        <v>0</v>
      </c>
      <c r="CC13" s="16" t="n">
        <v>0</v>
      </c>
      <c r="CD13" s="16" t="n">
        <v>0</v>
      </c>
      <c r="CE13" s="16" t="n">
        <v>0</v>
      </c>
      <c r="CF13" s="16" t="n">
        <v>0</v>
      </c>
      <c r="CG13" s="16" t="n">
        <v>0</v>
      </c>
      <c r="CH13" s="16" t="n">
        <v>0</v>
      </c>
      <c r="CI13" s="16" t="n">
        <v>0</v>
      </c>
      <c r="CJ13" s="16" t="n">
        <v>0</v>
      </c>
      <c r="CK13" s="16" t="n">
        <v>0</v>
      </c>
      <c r="CL13" s="18" t="n">
        <v>0</v>
      </c>
      <c r="CM13" s="16"/>
      <c r="CN13" s="16" t="n">
        <f aca="false">+CM13+CL13+CK13+CJ13+CI13+CH13+CG13+CF13+CE13+CD13+CC13+CB13+CA13+BZ13+BY13+BX13+BW13+BV13+BU13+BT13+BS13+BR13+BQ13+BP13+BO13+BN13+BM13+BL13+BK13+BJ13+BI13+BH13+BG13+BF13+BE13+BD13+BC13+BB13</f>
        <v>1</v>
      </c>
      <c r="CO13" s="18" t="s">
        <v>174</v>
      </c>
      <c r="CP13" s="18" t="s">
        <v>175</v>
      </c>
      <c r="CQ13" s="16" t="n">
        <v>21.48</v>
      </c>
      <c r="CR13" s="22" t="n">
        <v>17.184</v>
      </c>
      <c r="CT13" s="16" t="n">
        <v>0</v>
      </c>
      <c r="DG13" s="1" t="s">
        <v>150</v>
      </c>
      <c r="DH13" s="1" t="s">
        <v>151</v>
      </c>
      <c r="DI13" s="1" t="s">
        <v>152</v>
      </c>
      <c r="DJ13" s="1" t="s">
        <v>153</v>
      </c>
      <c r="DK13" s="1" t="s">
        <v>154</v>
      </c>
      <c r="DL13" s="1" t="s">
        <v>155</v>
      </c>
      <c r="DM13" s="1" t="s">
        <v>156</v>
      </c>
      <c r="DN13" s="1" t="s">
        <v>157</v>
      </c>
      <c r="DO13" s="23" t="n">
        <v>1989</v>
      </c>
      <c r="DP13" s="23" t="s">
        <v>135</v>
      </c>
      <c r="DQ13" s="23" t="n">
        <v>193</v>
      </c>
      <c r="DR13" s="23"/>
      <c r="DS13" s="23" t="n">
        <v>0</v>
      </c>
      <c r="DT13" s="23"/>
      <c r="DU13" s="23"/>
      <c r="DV13" s="16"/>
      <c r="DW13" s="16"/>
      <c r="DX13" s="1" t="s">
        <v>158</v>
      </c>
    </row>
    <row r="14" customFormat="false" ht="13.8" hidden="false" customHeight="false" outlineLevel="0" collapsed="false">
      <c r="A14" s="1" t="s">
        <v>128</v>
      </c>
      <c r="B14" s="1" t="s">
        <v>129</v>
      </c>
      <c r="C14" s="16" t="s">
        <v>130</v>
      </c>
      <c r="D14" s="16" t="s">
        <v>131</v>
      </c>
      <c r="E14" s="16" t="n">
        <v>59.414814867</v>
      </c>
      <c r="F14" s="16" t="n">
        <v>9.000524584</v>
      </c>
      <c r="G14" s="17" t="n">
        <v>119.699996948242</v>
      </c>
      <c r="H14" s="1" t="s">
        <v>132</v>
      </c>
      <c r="I14" s="1" t="s">
        <v>133</v>
      </c>
      <c r="J14" s="1" t="s">
        <v>133</v>
      </c>
      <c r="K14" s="1" t="s">
        <v>133</v>
      </c>
      <c r="L14" s="1" t="s">
        <v>133</v>
      </c>
      <c r="M14" s="18" t="s">
        <v>134</v>
      </c>
      <c r="N14" s="16" t="n">
        <v>1.25</v>
      </c>
      <c r="O14" s="1" t="s">
        <v>135</v>
      </c>
      <c r="P14" s="1" t="n">
        <v>1</v>
      </c>
      <c r="Q14" s="1" t="s">
        <v>136</v>
      </c>
      <c r="R14" s="1" t="s">
        <v>137</v>
      </c>
      <c r="S14" s="19" t="s">
        <v>138</v>
      </c>
      <c r="T14" s="16" t="n">
        <v>1250</v>
      </c>
      <c r="U14" s="1" t="s">
        <v>139</v>
      </c>
      <c r="V14" s="1" t="s">
        <v>140</v>
      </c>
      <c r="W14" s="1" t="s">
        <v>140</v>
      </c>
      <c r="X14" s="1" t="s">
        <v>140</v>
      </c>
      <c r="Y14" s="1" t="s">
        <v>140</v>
      </c>
      <c r="Z14" s="1" t="s">
        <v>140</v>
      </c>
      <c r="AA14" s="1" t="s">
        <v>140</v>
      </c>
      <c r="AB14" s="16" t="n">
        <v>0.4</v>
      </c>
      <c r="AC14" s="17" t="n">
        <v>53.6135637556578</v>
      </c>
      <c r="AD14" s="1" t="s">
        <v>141</v>
      </c>
      <c r="AE14" s="16" t="n">
        <v>0</v>
      </c>
      <c r="AF14" s="16"/>
      <c r="AG14" s="1" t="n">
        <v>0</v>
      </c>
      <c r="AI14" s="1" t="s">
        <v>142</v>
      </c>
      <c r="AJ14" s="16" t="s">
        <v>144</v>
      </c>
      <c r="AK14" s="16" t="s">
        <v>143</v>
      </c>
      <c r="AL14" s="20" t="n">
        <v>0.479166666666667</v>
      </c>
      <c r="AM14" s="16" t="s">
        <v>145</v>
      </c>
      <c r="AN14" s="21" t="n">
        <v>18</v>
      </c>
      <c r="AO14" s="16" t="n">
        <v>2</v>
      </c>
      <c r="AP14" s="16" t="s">
        <v>161</v>
      </c>
      <c r="AQ14" s="20" t="n">
        <v>0.479166666666667</v>
      </c>
      <c r="AR14" s="16" t="n">
        <v>5</v>
      </c>
      <c r="AS14" s="16" t="n">
        <v>0</v>
      </c>
      <c r="AT14" s="16" t="n">
        <v>0</v>
      </c>
      <c r="AU14" s="16" t="n">
        <v>0</v>
      </c>
      <c r="AV14" s="16" t="n">
        <v>0</v>
      </c>
      <c r="AW14" s="16" t="n">
        <v>0</v>
      </c>
      <c r="AX14" s="16" t="n">
        <v>0</v>
      </c>
      <c r="AY14" s="16" t="n">
        <f aca="false">+AX14+AW14+AV14+AU14+AT14+AS14</f>
        <v>0</v>
      </c>
      <c r="AZ14" s="16" t="n">
        <v>250</v>
      </c>
      <c r="BA14" s="16" t="s">
        <v>147</v>
      </c>
      <c r="BB14" s="16" t="n">
        <v>0</v>
      </c>
      <c r="BC14" s="16" t="n">
        <v>0</v>
      </c>
      <c r="BD14" s="16" t="n">
        <v>0</v>
      </c>
      <c r="BE14" s="16" t="n">
        <v>0</v>
      </c>
      <c r="BF14" s="16" t="n">
        <v>0</v>
      </c>
      <c r="BG14" s="16" t="n">
        <v>0</v>
      </c>
      <c r="BH14" s="16" t="n">
        <v>0</v>
      </c>
      <c r="BI14" s="16" t="n">
        <v>0</v>
      </c>
      <c r="BJ14" s="16" t="n">
        <v>0</v>
      </c>
      <c r="BK14" s="16" t="n">
        <v>0</v>
      </c>
      <c r="BL14" s="16" t="n">
        <v>0</v>
      </c>
      <c r="BM14" s="16" t="n">
        <v>0</v>
      </c>
      <c r="BN14" s="16" t="n">
        <v>1</v>
      </c>
      <c r="BO14" s="16" t="n">
        <v>0</v>
      </c>
      <c r="BP14" s="16" t="n">
        <v>0</v>
      </c>
      <c r="BQ14" s="16" t="n">
        <v>0</v>
      </c>
      <c r="BR14" s="16" t="n">
        <v>0</v>
      </c>
      <c r="BS14" s="16" t="n">
        <v>0</v>
      </c>
      <c r="BT14" s="16" t="n">
        <v>0</v>
      </c>
      <c r="BU14" s="16" t="n">
        <v>0</v>
      </c>
      <c r="BV14" s="16" t="n">
        <v>0</v>
      </c>
      <c r="BW14" s="16" t="n">
        <v>0</v>
      </c>
      <c r="BX14" s="16" t="n">
        <v>0</v>
      </c>
      <c r="BY14" s="16" t="n">
        <v>0</v>
      </c>
      <c r="BZ14" s="16" t="n">
        <v>0</v>
      </c>
      <c r="CA14" s="16" t="n">
        <v>0</v>
      </c>
      <c r="CB14" s="16" t="n">
        <v>0</v>
      </c>
      <c r="CC14" s="16" t="n">
        <v>0</v>
      </c>
      <c r="CD14" s="16" t="n">
        <v>0</v>
      </c>
      <c r="CE14" s="16" t="n">
        <v>0</v>
      </c>
      <c r="CF14" s="16" t="n">
        <v>0</v>
      </c>
      <c r="CG14" s="16" t="n">
        <v>0</v>
      </c>
      <c r="CH14" s="16" t="n">
        <v>0</v>
      </c>
      <c r="CI14" s="16" t="n">
        <v>0</v>
      </c>
      <c r="CJ14" s="16" t="n">
        <v>0</v>
      </c>
      <c r="CK14" s="16" t="n">
        <v>0</v>
      </c>
      <c r="CL14" s="18" t="n">
        <v>0</v>
      </c>
      <c r="CM14" s="16"/>
      <c r="CN14" s="16" t="n">
        <f aca="false">+CM14+CL14+CK14+CJ14+CI14+CH14+CG14+CF14+CE14+CD14+CC14+CB14+CA14+BZ14+BY14+BX14+BW14+BV14+BU14+BT14+BS14+BR14+BQ14+BP14+BO14+BN14+BM14+BL14+BK14+BJ14+BI14+BH14+BG14+BF14+BE14+BD14+BC14+BB14</f>
        <v>1</v>
      </c>
      <c r="CO14" s="18" t="s">
        <v>176</v>
      </c>
      <c r="CP14" s="18" t="s">
        <v>173</v>
      </c>
      <c r="CQ14" s="16" t="n">
        <v>20.54</v>
      </c>
      <c r="CR14" s="22" t="n">
        <v>16.432</v>
      </c>
      <c r="CT14" s="16" t="n">
        <v>10</v>
      </c>
      <c r="DG14" s="1" t="s">
        <v>150</v>
      </c>
      <c r="DH14" s="1" t="s">
        <v>151</v>
      </c>
      <c r="DI14" s="1" t="s">
        <v>152</v>
      </c>
      <c r="DJ14" s="1" t="s">
        <v>153</v>
      </c>
      <c r="DK14" s="1" t="s">
        <v>154</v>
      </c>
      <c r="DL14" s="1" t="s">
        <v>155</v>
      </c>
      <c r="DM14" s="1" t="s">
        <v>156</v>
      </c>
      <c r="DN14" s="1" t="s">
        <v>157</v>
      </c>
      <c r="DO14" s="23" t="n">
        <v>1989</v>
      </c>
      <c r="DP14" s="23" t="s">
        <v>135</v>
      </c>
      <c r="DQ14" s="23" t="n">
        <v>164</v>
      </c>
      <c r="DR14" s="23"/>
      <c r="DS14" s="23" t="n">
        <v>0</v>
      </c>
      <c r="DT14" s="23"/>
      <c r="DU14" s="23"/>
      <c r="DV14" s="16"/>
      <c r="DW14" s="16"/>
      <c r="DX14" s="1" t="s">
        <v>158</v>
      </c>
    </row>
    <row r="15" customFormat="false" ht="13.8" hidden="false" customHeight="false" outlineLevel="0" collapsed="false">
      <c r="A15" s="1" t="s">
        <v>128</v>
      </c>
      <c r="B15" s="1" t="s">
        <v>129</v>
      </c>
      <c r="C15" s="16" t="s">
        <v>130</v>
      </c>
      <c r="D15" s="16" t="s">
        <v>131</v>
      </c>
      <c r="E15" s="16" t="n">
        <v>59.414814867</v>
      </c>
      <c r="F15" s="16" t="n">
        <v>9.000524584</v>
      </c>
      <c r="G15" s="17" t="n">
        <v>119.699996948242</v>
      </c>
      <c r="H15" s="1" t="s">
        <v>132</v>
      </c>
      <c r="I15" s="1" t="s">
        <v>133</v>
      </c>
      <c r="J15" s="1" t="s">
        <v>133</v>
      </c>
      <c r="K15" s="1" t="s">
        <v>133</v>
      </c>
      <c r="L15" s="1" t="s">
        <v>133</v>
      </c>
      <c r="M15" s="18" t="s">
        <v>134</v>
      </c>
      <c r="N15" s="16" t="n">
        <v>1.25</v>
      </c>
      <c r="O15" s="1" t="s">
        <v>135</v>
      </c>
      <c r="P15" s="1" t="n">
        <v>1</v>
      </c>
      <c r="Q15" s="1" t="s">
        <v>136</v>
      </c>
      <c r="R15" s="1" t="s">
        <v>137</v>
      </c>
      <c r="S15" s="19" t="s">
        <v>138</v>
      </c>
      <c r="T15" s="16" t="n">
        <v>1250</v>
      </c>
      <c r="U15" s="1" t="s">
        <v>139</v>
      </c>
      <c r="V15" s="1" t="s">
        <v>140</v>
      </c>
      <c r="W15" s="1" t="s">
        <v>140</v>
      </c>
      <c r="X15" s="1" t="s">
        <v>140</v>
      </c>
      <c r="Y15" s="1" t="s">
        <v>140</v>
      </c>
      <c r="Z15" s="1" t="s">
        <v>140</v>
      </c>
      <c r="AA15" s="1" t="s">
        <v>140</v>
      </c>
      <c r="AB15" s="16" t="n">
        <v>0.4</v>
      </c>
      <c r="AC15" s="17" t="n">
        <v>53.6135637556578</v>
      </c>
      <c r="AD15" s="1" t="s">
        <v>141</v>
      </c>
      <c r="AE15" s="16" t="n">
        <v>0</v>
      </c>
      <c r="AF15" s="16"/>
      <c r="AG15" s="1" t="n">
        <v>0</v>
      </c>
      <c r="AI15" s="1" t="s">
        <v>142</v>
      </c>
      <c r="AJ15" s="16" t="s">
        <v>144</v>
      </c>
      <c r="AK15" s="16" t="s">
        <v>143</v>
      </c>
      <c r="AL15" s="20" t="n">
        <v>0.479166666666667</v>
      </c>
      <c r="AM15" s="16" t="s">
        <v>145</v>
      </c>
      <c r="AN15" s="21" t="n">
        <v>18</v>
      </c>
      <c r="AO15" s="16" t="n">
        <v>2</v>
      </c>
      <c r="AP15" s="16" t="s">
        <v>161</v>
      </c>
      <c r="AQ15" s="20" t="n">
        <v>0.479166666666667</v>
      </c>
      <c r="AR15" s="16" t="n">
        <v>5</v>
      </c>
      <c r="AS15" s="16" t="n">
        <v>0</v>
      </c>
      <c r="AT15" s="16" t="n">
        <v>0</v>
      </c>
      <c r="AU15" s="16" t="n">
        <v>0</v>
      </c>
      <c r="AV15" s="16" t="n">
        <v>0</v>
      </c>
      <c r="AW15" s="16" t="n">
        <v>0</v>
      </c>
      <c r="AX15" s="16" t="n">
        <v>0</v>
      </c>
      <c r="AY15" s="16" t="n">
        <f aca="false">+AX15+AW15+AV15+AU15+AT15+AS15</f>
        <v>0</v>
      </c>
      <c r="AZ15" s="16" t="n">
        <v>250</v>
      </c>
      <c r="BA15" s="16" t="s">
        <v>147</v>
      </c>
      <c r="BB15" s="16" t="n">
        <v>0</v>
      </c>
      <c r="BC15" s="16" t="n">
        <v>0</v>
      </c>
      <c r="BD15" s="16" t="n">
        <v>0</v>
      </c>
      <c r="BE15" s="16" t="n">
        <v>0</v>
      </c>
      <c r="BF15" s="16" t="n">
        <v>0</v>
      </c>
      <c r="BG15" s="16" t="n">
        <v>0</v>
      </c>
      <c r="BH15" s="16" t="n">
        <v>0</v>
      </c>
      <c r="BI15" s="16" t="n">
        <v>0</v>
      </c>
      <c r="BJ15" s="16" t="n">
        <v>0</v>
      </c>
      <c r="BK15" s="16" t="n">
        <v>0</v>
      </c>
      <c r="BL15" s="16" t="n">
        <v>0</v>
      </c>
      <c r="BM15" s="16" t="n">
        <v>0</v>
      </c>
      <c r="BN15" s="16" t="n">
        <v>1</v>
      </c>
      <c r="BO15" s="16" t="n">
        <v>0</v>
      </c>
      <c r="BP15" s="16" t="n">
        <v>0</v>
      </c>
      <c r="BQ15" s="16" t="n">
        <v>0</v>
      </c>
      <c r="BR15" s="16" t="n">
        <v>0</v>
      </c>
      <c r="BS15" s="16" t="n">
        <v>0</v>
      </c>
      <c r="BT15" s="16" t="n">
        <v>0</v>
      </c>
      <c r="BU15" s="16" t="n">
        <v>0</v>
      </c>
      <c r="BV15" s="16" t="n">
        <v>0</v>
      </c>
      <c r="BW15" s="16" t="n">
        <v>0</v>
      </c>
      <c r="BX15" s="16" t="n">
        <v>0</v>
      </c>
      <c r="BY15" s="16" t="n">
        <v>0</v>
      </c>
      <c r="BZ15" s="16" t="n">
        <v>0</v>
      </c>
      <c r="CA15" s="16" t="n">
        <v>0</v>
      </c>
      <c r="CB15" s="16" t="n">
        <v>0</v>
      </c>
      <c r="CC15" s="16" t="n">
        <v>0</v>
      </c>
      <c r="CD15" s="16" t="n">
        <v>0</v>
      </c>
      <c r="CE15" s="16" t="n">
        <v>0</v>
      </c>
      <c r="CF15" s="16" t="n">
        <v>0</v>
      </c>
      <c r="CG15" s="16" t="n">
        <v>0</v>
      </c>
      <c r="CH15" s="16" t="n">
        <v>0</v>
      </c>
      <c r="CI15" s="16" t="n">
        <v>0</v>
      </c>
      <c r="CJ15" s="16" t="n">
        <v>0</v>
      </c>
      <c r="CK15" s="16" t="n">
        <v>0</v>
      </c>
      <c r="CL15" s="18" t="n">
        <v>0</v>
      </c>
      <c r="CM15" s="16"/>
      <c r="CN15" s="16" t="n">
        <f aca="false">+CM15+CL15+CK15+CJ15+CI15+CH15+CG15+CF15+CE15+CD15+CC15+CB15+CA15+BZ15+BY15+BX15+BW15+BV15+BU15+BT15+BS15+BR15+BQ15+BP15+BO15+BN15+BM15+BL15+BK15+BJ15+BI15+BH15+BG15+BF15+BE15+BD15+BC15+BB15</f>
        <v>1</v>
      </c>
      <c r="CO15" s="18" t="s">
        <v>177</v>
      </c>
      <c r="CP15" s="18" t="s">
        <v>175</v>
      </c>
      <c r="CQ15" s="16" t="n">
        <v>21.48</v>
      </c>
      <c r="CR15" s="22" t="n">
        <v>17.184</v>
      </c>
      <c r="CT15" s="16" t="n">
        <v>0</v>
      </c>
      <c r="DG15" s="1" t="s">
        <v>150</v>
      </c>
      <c r="DH15" s="1" t="s">
        <v>151</v>
      </c>
      <c r="DI15" s="1" t="s">
        <v>152</v>
      </c>
      <c r="DJ15" s="1" t="s">
        <v>153</v>
      </c>
      <c r="DK15" s="1" t="s">
        <v>154</v>
      </c>
      <c r="DL15" s="1" t="s">
        <v>155</v>
      </c>
      <c r="DM15" s="1" t="s">
        <v>156</v>
      </c>
      <c r="DN15" s="1" t="s">
        <v>157</v>
      </c>
      <c r="DO15" s="23" t="n">
        <v>1989</v>
      </c>
      <c r="DP15" s="23" t="s">
        <v>135</v>
      </c>
      <c r="DQ15" s="23" t="n">
        <v>193</v>
      </c>
      <c r="DR15" s="23"/>
      <c r="DS15" s="23" t="n">
        <v>0</v>
      </c>
      <c r="DT15" s="23"/>
      <c r="DU15" s="23"/>
      <c r="DV15" s="16"/>
      <c r="DW15" s="16"/>
      <c r="DX15" s="1" t="s">
        <v>158</v>
      </c>
    </row>
    <row r="16" customFormat="false" ht="13.8" hidden="false" customHeight="false" outlineLevel="0" collapsed="false">
      <c r="A16" s="1" t="s">
        <v>128</v>
      </c>
      <c r="B16" s="1" t="s">
        <v>129</v>
      </c>
      <c r="C16" s="16" t="s">
        <v>130</v>
      </c>
      <c r="D16" s="16" t="s">
        <v>131</v>
      </c>
      <c r="E16" s="16" t="n">
        <v>59.414814867</v>
      </c>
      <c r="F16" s="16" t="n">
        <v>9.000524584</v>
      </c>
      <c r="G16" s="17" t="n">
        <v>119.699996948242</v>
      </c>
      <c r="H16" s="1" t="s">
        <v>132</v>
      </c>
      <c r="I16" s="1" t="s">
        <v>133</v>
      </c>
      <c r="J16" s="1" t="s">
        <v>133</v>
      </c>
      <c r="K16" s="1" t="s">
        <v>133</v>
      </c>
      <c r="L16" s="1" t="s">
        <v>133</v>
      </c>
      <c r="M16" s="18" t="s">
        <v>134</v>
      </c>
      <c r="N16" s="16" t="n">
        <v>1.25</v>
      </c>
      <c r="O16" s="1" t="s">
        <v>135</v>
      </c>
      <c r="P16" s="1" t="n">
        <v>1</v>
      </c>
      <c r="Q16" s="1" t="s">
        <v>136</v>
      </c>
      <c r="R16" s="1" t="s">
        <v>137</v>
      </c>
      <c r="S16" s="19" t="s">
        <v>138</v>
      </c>
      <c r="T16" s="16" t="n">
        <v>1250</v>
      </c>
      <c r="U16" s="1" t="s">
        <v>139</v>
      </c>
      <c r="V16" s="1" t="s">
        <v>140</v>
      </c>
      <c r="W16" s="1" t="s">
        <v>140</v>
      </c>
      <c r="X16" s="1" t="s">
        <v>140</v>
      </c>
      <c r="Y16" s="1" t="s">
        <v>140</v>
      </c>
      <c r="Z16" s="1" t="s">
        <v>140</v>
      </c>
      <c r="AA16" s="1" t="s">
        <v>140</v>
      </c>
      <c r="AB16" s="16" t="n">
        <v>0.4</v>
      </c>
      <c r="AC16" s="17" t="n">
        <v>53.6135637556578</v>
      </c>
      <c r="AD16" s="1" t="s">
        <v>141</v>
      </c>
      <c r="AE16" s="16" t="n">
        <v>0</v>
      </c>
      <c r="AF16" s="16"/>
      <c r="AG16" s="1" t="n">
        <v>0</v>
      </c>
      <c r="AI16" s="1" t="s">
        <v>142</v>
      </c>
      <c r="AJ16" s="16" t="s">
        <v>144</v>
      </c>
      <c r="AK16" s="16" t="s">
        <v>143</v>
      </c>
      <c r="AL16" s="20" t="n">
        <v>0.520833333333333</v>
      </c>
      <c r="AM16" s="16" t="s">
        <v>164</v>
      </c>
      <c r="AN16" s="21" t="n">
        <v>19</v>
      </c>
      <c r="AO16" s="16" t="n">
        <v>2</v>
      </c>
      <c r="AP16" s="16" t="s">
        <v>165</v>
      </c>
      <c r="AQ16" s="20" t="n">
        <v>0.520833333333333</v>
      </c>
      <c r="AR16" s="16" t="n">
        <v>2</v>
      </c>
      <c r="AS16" s="16" t="n">
        <v>0</v>
      </c>
      <c r="AT16" s="16" t="n">
        <v>0</v>
      </c>
      <c r="AU16" s="16" t="n">
        <v>1</v>
      </c>
      <c r="AV16" s="16" t="n">
        <v>0</v>
      </c>
      <c r="AW16" s="16" t="n">
        <v>0</v>
      </c>
      <c r="AX16" s="16" t="n">
        <v>0</v>
      </c>
      <c r="AY16" s="16" t="n">
        <f aca="false">+AX16+AW16+AV16+AU16+AT16+AS16</f>
        <v>1</v>
      </c>
      <c r="AZ16" s="16" t="n">
        <v>250</v>
      </c>
      <c r="BA16" s="16" t="s">
        <v>147</v>
      </c>
      <c r="BB16" s="16" t="n">
        <v>0</v>
      </c>
      <c r="BC16" s="16" t="n">
        <v>0</v>
      </c>
      <c r="BD16" s="16" t="n">
        <v>1</v>
      </c>
      <c r="BE16" s="16" t="n">
        <v>0</v>
      </c>
      <c r="BF16" s="16" t="n">
        <v>0</v>
      </c>
      <c r="BG16" s="16" t="n">
        <v>0</v>
      </c>
      <c r="BH16" s="16" t="n">
        <v>0</v>
      </c>
      <c r="BI16" s="16" t="n">
        <v>0</v>
      </c>
      <c r="BJ16" s="16" t="n">
        <v>0</v>
      </c>
      <c r="BK16" s="16" t="n">
        <v>0</v>
      </c>
      <c r="BL16" s="16" t="n">
        <v>0</v>
      </c>
      <c r="BM16" s="16" t="n">
        <v>0</v>
      </c>
      <c r="BN16" s="16" t="n">
        <v>0</v>
      </c>
      <c r="BO16" s="16" t="n">
        <v>0</v>
      </c>
      <c r="BP16" s="16" t="n">
        <v>0</v>
      </c>
      <c r="BQ16" s="16" t="n">
        <v>0</v>
      </c>
      <c r="BR16" s="16" t="n">
        <v>0</v>
      </c>
      <c r="BS16" s="16" t="n">
        <v>0</v>
      </c>
      <c r="BT16" s="16" t="n">
        <v>0</v>
      </c>
      <c r="BU16" s="16" t="n">
        <v>0</v>
      </c>
      <c r="BV16" s="16" t="n">
        <v>0</v>
      </c>
      <c r="BW16" s="16" t="n">
        <v>0</v>
      </c>
      <c r="BX16" s="16" t="n">
        <v>0</v>
      </c>
      <c r="BY16" s="16" t="n">
        <v>0</v>
      </c>
      <c r="BZ16" s="16" t="n">
        <v>0</v>
      </c>
      <c r="CA16" s="16" t="n">
        <v>0</v>
      </c>
      <c r="CB16" s="16" t="n">
        <v>0</v>
      </c>
      <c r="CC16" s="16" t="n">
        <v>0</v>
      </c>
      <c r="CD16" s="16" t="n">
        <v>0</v>
      </c>
      <c r="CE16" s="16" t="n">
        <v>0</v>
      </c>
      <c r="CF16" s="16" t="n">
        <v>0</v>
      </c>
      <c r="CG16" s="16" t="n">
        <v>0</v>
      </c>
      <c r="CH16" s="16" t="n">
        <v>0</v>
      </c>
      <c r="CI16" s="16" t="n">
        <v>0</v>
      </c>
      <c r="CJ16" s="16" t="n">
        <v>0</v>
      </c>
      <c r="CK16" s="16" t="n">
        <v>0</v>
      </c>
      <c r="CL16" s="18" t="n">
        <v>1</v>
      </c>
      <c r="CM16" s="16"/>
      <c r="CN16" s="16" t="n">
        <f aca="false">+CM16+CL16+CK16+CJ16+CI16+CH16+CG16+CF16+CE16+CD16+CC16+CB16+CA16+BZ16+BY16+BX16+BW16+BV16+BU16+BT16+BS16+BR16+BQ16+BP16+BO16+BN16+BM16+BL16+BK16+BJ16+BI16+BH16+BG16+BF16+BE16+BD16+BC16+BB16</f>
        <v>2</v>
      </c>
      <c r="CO16" s="18" t="s">
        <v>178</v>
      </c>
      <c r="CP16" s="18" t="s">
        <v>173</v>
      </c>
      <c r="CQ16" s="16" t="n">
        <v>20.54</v>
      </c>
      <c r="CR16" s="22" t="n">
        <v>16.432</v>
      </c>
      <c r="CT16" s="16" t="n">
        <v>10</v>
      </c>
      <c r="DG16" s="1" t="s">
        <v>150</v>
      </c>
      <c r="DH16" s="1" t="s">
        <v>151</v>
      </c>
      <c r="DI16" s="1" t="s">
        <v>152</v>
      </c>
      <c r="DJ16" s="1" t="s">
        <v>153</v>
      </c>
      <c r="DK16" s="1" t="s">
        <v>154</v>
      </c>
      <c r="DL16" s="1" t="s">
        <v>155</v>
      </c>
      <c r="DM16" s="1" t="s">
        <v>156</v>
      </c>
      <c r="DN16" s="1" t="s">
        <v>157</v>
      </c>
      <c r="DO16" s="23" t="n">
        <v>1989</v>
      </c>
      <c r="DP16" s="23" t="s">
        <v>135</v>
      </c>
      <c r="DQ16" s="23" t="n">
        <v>164</v>
      </c>
      <c r="DR16" s="23"/>
      <c r="DS16" s="23" t="n">
        <v>0</v>
      </c>
      <c r="DT16" s="23"/>
      <c r="DU16" s="23"/>
      <c r="DV16" s="16"/>
      <c r="DW16" s="16"/>
      <c r="DX16" s="1" t="s">
        <v>158</v>
      </c>
    </row>
    <row r="17" customFormat="false" ht="13.8" hidden="false" customHeight="false" outlineLevel="0" collapsed="false">
      <c r="A17" s="1" t="s">
        <v>128</v>
      </c>
      <c r="B17" s="1" t="s">
        <v>129</v>
      </c>
      <c r="C17" s="16" t="s">
        <v>130</v>
      </c>
      <c r="D17" s="16" t="s">
        <v>131</v>
      </c>
      <c r="E17" s="16" t="n">
        <v>59.414814867</v>
      </c>
      <c r="F17" s="16" t="n">
        <v>9.000524584</v>
      </c>
      <c r="G17" s="17" t="n">
        <v>119.699996948242</v>
      </c>
      <c r="H17" s="1" t="s">
        <v>132</v>
      </c>
      <c r="I17" s="1" t="s">
        <v>133</v>
      </c>
      <c r="J17" s="1" t="s">
        <v>133</v>
      </c>
      <c r="K17" s="1" t="s">
        <v>133</v>
      </c>
      <c r="L17" s="1" t="s">
        <v>133</v>
      </c>
      <c r="M17" s="18" t="s">
        <v>134</v>
      </c>
      <c r="N17" s="16" t="n">
        <v>1.25</v>
      </c>
      <c r="O17" s="1" t="s">
        <v>135</v>
      </c>
      <c r="P17" s="1" t="n">
        <v>1</v>
      </c>
      <c r="Q17" s="1" t="s">
        <v>136</v>
      </c>
      <c r="R17" s="1" t="s">
        <v>137</v>
      </c>
      <c r="S17" s="19" t="s">
        <v>138</v>
      </c>
      <c r="T17" s="16" t="n">
        <v>1250</v>
      </c>
      <c r="U17" s="1" t="s">
        <v>139</v>
      </c>
      <c r="V17" s="1" t="s">
        <v>140</v>
      </c>
      <c r="W17" s="1" t="s">
        <v>140</v>
      </c>
      <c r="X17" s="1" t="s">
        <v>140</v>
      </c>
      <c r="Y17" s="1" t="s">
        <v>140</v>
      </c>
      <c r="Z17" s="1" t="s">
        <v>140</v>
      </c>
      <c r="AA17" s="1" t="s">
        <v>140</v>
      </c>
      <c r="AB17" s="16" t="n">
        <v>0.4</v>
      </c>
      <c r="AC17" s="17" t="n">
        <v>53.6135637556578</v>
      </c>
      <c r="AD17" s="1" t="s">
        <v>141</v>
      </c>
      <c r="AE17" s="16" t="n">
        <v>0</v>
      </c>
      <c r="AF17" s="16"/>
      <c r="AG17" s="1" t="n">
        <v>0</v>
      </c>
      <c r="AI17" s="1" t="s">
        <v>142</v>
      </c>
      <c r="AJ17" s="16" t="s">
        <v>144</v>
      </c>
      <c r="AK17" s="16" t="s">
        <v>143</v>
      </c>
      <c r="AL17" s="20" t="n">
        <v>0.520833333333333</v>
      </c>
      <c r="AM17" s="16" t="s">
        <v>164</v>
      </c>
      <c r="AN17" s="21" t="n">
        <v>19</v>
      </c>
      <c r="AO17" s="16" t="n">
        <v>2</v>
      </c>
      <c r="AP17" s="16" t="s">
        <v>165</v>
      </c>
      <c r="AQ17" s="20" t="n">
        <v>0.520833333333333</v>
      </c>
      <c r="AR17" s="16" t="n">
        <v>2</v>
      </c>
      <c r="AS17" s="16" t="n">
        <v>0</v>
      </c>
      <c r="AT17" s="16" t="n">
        <v>0</v>
      </c>
      <c r="AU17" s="16" t="n">
        <v>1</v>
      </c>
      <c r="AV17" s="16" t="n">
        <v>0</v>
      </c>
      <c r="AW17" s="16" t="n">
        <v>0</v>
      </c>
      <c r="AX17" s="16" t="n">
        <v>0</v>
      </c>
      <c r="AY17" s="16" t="n">
        <f aca="false">+AX17+AW17+AV17+AU17+AT17+AS17</f>
        <v>1</v>
      </c>
      <c r="AZ17" s="16" t="n">
        <v>250</v>
      </c>
      <c r="BA17" s="16" t="s">
        <v>147</v>
      </c>
      <c r="BB17" s="16" t="n">
        <v>0</v>
      </c>
      <c r="BC17" s="16" t="n">
        <v>0</v>
      </c>
      <c r="BD17" s="16" t="n">
        <v>1</v>
      </c>
      <c r="BE17" s="16" t="n">
        <v>0</v>
      </c>
      <c r="BF17" s="16" t="n">
        <v>0</v>
      </c>
      <c r="BG17" s="16" t="n">
        <v>0</v>
      </c>
      <c r="BH17" s="16" t="n">
        <v>0</v>
      </c>
      <c r="BI17" s="16" t="n">
        <v>0</v>
      </c>
      <c r="BJ17" s="16" t="n">
        <v>0</v>
      </c>
      <c r="BK17" s="16" t="n">
        <v>0</v>
      </c>
      <c r="BL17" s="16" t="n">
        <v>0</v>
      </c>
      <c r="BM17" s="16" t="n">
        <v>0</v>
      </c>
      <c r="BN17" s="16" t="n">
        <v>0</v>
      </c>
      <c r="BO17" s="16" t="n">
        <v>0</v>
      </c>
      <c r="BP17" s="16" t="n">
        <v>0</v>
      </c>
      <c r="BQ17" s="16" t="n">
        <v>0</v>
      </c>
      <c r="BR17" s="16" t="n">
        <v>0</v>
      </c>
      <c r="BS17" s="16" t="n">
        <v>0</v>
      </c>
      <c r="BT17" s="16" t="n">
        <v>0</v>
      </c>
      <c r="BU17" s="16" t="n">
        <v>0</v>
      </c>
      <c r="BV17" s="16" t="n">
        <v>0</v>
      </c>
      <c r="BW17" s="16" t="n">
        <v>0</v>
      </c>
      <c r="BX17" s="16" t="n">
        <v>0</v>
      </c>
      <c r="BY17" s="16" t="n">
        <v>0</v>
      </c>
      <c r="BZ17" s="16" t="n">
        <v>0</v>
      </c>
      <c r="CA17" s="16" t="n">
        <v>0</v>
      </c>
      <c r="CB17" s="16" t="n">
        <v>0</v>
      </c>
      <c r="CC17" s="16" t="n">
        <v>0</v>
      </c>
      <c r="CD17" s="16" t="n">
        <v>0</v>
      </c>
      <c r="CE17" s="16" t="n">
        <v>0</v>
      </c>
      <c r="CF17" s="16" t="n">
        <v>0</v>
      </c>
      <c r="CG17" s="16" t="n">
        <v>0</v>
      </c>
      <c r="CH17" s="16" t="n">
        <v>0</v>
      </c>
      <c r="CI17" s="16" t="n">
        <v>0</v>
      </c>
      <c r="CJ17" s="16" t="n">
        <v>0</v>
      </c>
      <c r="CK17" s="16" t="n">
        <v>0</v>
      </c>
      <c r="CL17" s="18" t="n">
        <v>1</v>
      </c>
      <c r="CM17" s="16"/>
      <c r="CN17" s="16" t="n">
        <f aca="false">+CM17+CL17+CK17+CJ17+CI17+CH17+CG17+CF17+CE17+CD17+CC17+CB17+CA17+BZ17+BY17+BX17+BW17+BV17+BU17+BT17+BS17+BR17+BQ17+BP17+BO17+BN17+BM17+BL17+BK17+BJ17+BI17+BH17+BG17+BF17+BE17+BD17+BC17+BB17</f>
        <v>2</v>
      </c>
      <c r="CO17" s="18" t="s">
        <v>179</v>
      </c>
      <c r="CP17" s="18" t="s">
        <v>175</v>
      </c>
      <c r="CQ17" s="16" t="n">
        <v>21.48</v>
      </c>
      <c r="CR17" s="22" t="n">
        <v>17.184</v>
      </c>
      <c r="CT17" s="16" t="n">
        <v>0</v>
      </c>
      <c r="DG17" s="1" t="s">
        <v>150</v>
      </c>
      <c r="DH17" s="1" t="s">
        <v>151</v>
      </c>
      <c r="DI17" s="1" t="s">
        <v>152</v>
      </c>
      <c r="DJ17" s="1" t="s">
        <v>153</v>
      </c>
      <c r="DK17" s="1" t="s">
        <v>154</v>
      </c>
      <c r="DL17" s="1" t="s">
        <v>155</v>
      </c>
      <c r="DM17" s="1" t="s">
        <v>156</v>
      </c>
      <c r="DN17" s="1" t="s">
        <v>157</v>
      </c>
      <c r="DO17" s="23" t="n">
        <v>1989</v>
      </c>
      <c r="DP17" s="23" t="s">
        <v>135</v>
      </c>
      <c r="DQ17" s="23" t="n">
        <v>193</v>
      </c>
      <c r="DR17" s="23"/>
      <c r="DS17" s="23" t="n">
        <v>0</v>
      </c>
      <c r="DT17" s="23"/>
      <c r="DU17" s="23"/>
      <c r="DV17" s="16"/>
      <c r="DW17" s="16"/>
      <c r="DX17" s="1" t="s">
        <v>158</v>
      </c>
    </row>
    <row r="18" customFormat="false" ht="13.8" hidden="false" customHeight="false" outlineLevel="0" collapsed="false">
      <c r="A18" s="1" t="s">
        <v>128</v>
      </c>
      <c r="B18" s="1" t="s">
        <v>129</v>
      </c>
      <c r="C18" s="16" t="s">
        <v>130</v>
      </c>
      <c r="D18" s="16" t="s">
        <v>131</v>
      </c>
      <c r="E18" s="24" t="n">
        <v>59.414814867</v>
      </c>
      <c r="F18" s="16" t="n">
        <v>9.000524584</v>
      </c>
      <c r="G18" s="17" t="n">
        <v>119.699996948242</v>
      </c>
      <c r="H18" s="1" t="s">
        <v>132</v>
      </c>
      <c r="I18" s="1" t="s">
        <v>133</v>
      </c>
      <c r="J18" s="1" t="s">
        <v>133</v>
      </c>
      <c r="K18" s="1" t="s">
        <v>133</v>
      </c>
      <c r="L18" s="1" t="s">
        <v>133</v>
      </c>
      <c r="M18" s="18" t="s">
        <v>134</v>
      </c>
      <c r="N18" s="16" t="n">
        <v>1.25</v>
      </c>
      <c r="O18" s="1" t="s">
        <v>135</v>
      </c>
      <c r="P18" s="1" t="n">
        <v>1</v>
      </c>
      <c r="Q18" s="1" t="s">
        <v>136</v>
      </c>
      <c r="R18" s="1" t="s">
        <v>137</v>
      </c>
      <c r="S18" s="19" t="s">
        <v>138</v>
      </c>
      <c r="T18" s="16" t="n">
        <v>1250</v>
      </c>
      <c r="U18" s="1" t="s">
        <v>139</v>
      </c>
      <c r="V18" s="1" t="s">
        <v>140</v>
      </c>
      <c r="W18" s="1" t="s">
        <v>140</v>
      </c>
      <c r="X18" s="1" t="s">
        <v>140</v>
      </c>
      <c r="Y18" s="1" t="s">
        <v>140</v>
      </c>
      <c r="Z18" s="1" t="s">
        <v>140</v>
      </c>
      <c r="AA18" s="1" t="s">
        <v>140</v>
      </c>
      <c r="AB18" s="16" t="n">
        <v>0.4</v>
      </c>
      <c r="AC18" s="17" t="n">
        <v>53.6135637556578</v>
      </c>
      <c r="AD18" s="1" t="s">
        <v>141</v>
      </c>
      <c r="AE18" s="16" t="n">
        <v>0</v>
      </c>
      <c r="AF18" s="16"/>
      <c r="AG18" s="1" t="n">
        <v>0</v>
      </c>
      <c r="AI18" s="1" t="s">
        <v>142</v>
      </c>
      <c r="AJ18" s="16" t="s">
        <v>168</v>
      </c>
      <c r="AK18" s="16" t="s">
        <v>143</v>
      </c>
      <c r="AL18" s="20" t="n">
        <v>0.5625</v>
      </c>
      <c r="AM18" s="24" t="n">
        <v>0.8</v>
      </c>
      <c r="AN18" s="21" t="n">
        <v>15</v>
      </c>
      <c r="AO18" s="16" t="n">
        <v>2</v>
      </c>
      <c r="AP18" s="16" t="s">
        <v>169</v>
      </c>
      <c r="AQ18" s="20" t="n">
        <v>0.5625</v>
      </c>
      <c r="AR18" s="16" t="n">
        <v>0</v>
      </c>
      <c r="AS18" s="16" t="n">
        <v>0</v>
      </c>
      <c r="AT18" s="16" t="n">
        <v>0</v>
      </c>
      <c r="AU18" s="16" t="n">
        <v>0</v>
      </c>
      <c r="AV18" s="16" t="n">
        <v>0</v>
      </c>
      <c r="AW18" s="16" t="n">
        <v>0</v>
      </c>
      <c r="AX18" s="16" t="n">
        <v>0</v>
      </c>
      <c r="AY18" s="16" t="n">
        <f aca="false">+AX18+AW18+AV18+AU18+AT18+AS18</f>
        <v>0</v>
      </c>
      <c r="AZ18" s="16" t="n">
        <v>250</v>
      </c>
      <c r="BA18" s="16" t="s">
        <v>147</v>
      </c>
      <c r="BB18" s="16" t="n">
        <v>0</v>
      </c>
      <c r="BC18" s="16" t="n">
        <v>0</v>
      </c>
      <c r="BD18" s="16" t="n">
        <v>0</v>
      </c>
      <c r="BE18" s="16" t="n">
        <v>0</v>
      </c>
      <c r="BF18" s="16" t="n">
        <v>0</v>
      </c>
      <c r="BG18" s="16" t="n">
        <v>0</v>
      </c>
      <c r="BH18" s="16" t="n">
        <v>0</v>
      </c>
      <c r="BI18" s="16" t="n">
        <v>0</v>
      </c>
      <c r="BJ18" s="16" t="n">
        <v>0</v>
      </c>
      <c r="BK18" s="16" t="n">
        <v>0</v>
      </c>
      <c r="BL18" s="16" t="n">
        <v>0</v>
      </c>
      <c r="BM18" s="16" t="n">
        <v>0</v>
      </c>
      <c r="BN18" s="16" t="n">
        <v>0</v>
      </c>
      <c r="BO18" s="16" t="n">
        <v>0</v>
      </c>
      <c r="BP18" s="16" t="n">
        <v>0</v>
      </c>
      <c r="BQ18" s="16" t="n">
        <v>0</v>
      </c>
      <c r="BR18" s="16" t="n">
        <v>0</v>
      </c>
      <c r="BS18" s="16" t="n">
        <v>0</v>
      </c>
      <c r="BT18" s="16" t="n">
        <v>0</v>
      </c>
      <c r="BU18" s="16" t="n">
        <v>0</v>
      </c>
      <c r="BV18" s="16" t="n">
        <v>0</v>
      </c>
      <c r="BW18" s="16" t="n">
        <v>0</v>
      </c>
      <c r="BX18" s="16" t="n">
        <v>0</v>
      </c>
      <c r="BY18" s="16" t="n">
        <v>0</v>
      </c>
      <c r="BZ18" s="16" t="n">
        <v>0</v>
      </c>
      <c r="CA18" s="16" t="n">
        <v>0</v>
      </c>
      <c r="CB18" s="16" t="n">
        <v>0</v>
      </c>
      <c r="CC18" s="16" t="n">
        <v>0</v>
      </c>
      <c r="CD18" s="16" t="n">
        <v>0</v>
      </c>
      <c r="CE18" s="16" t="n">
        <v>0</v>
      </c>
      <c r="CF18" s="16" t="n">
        <v>0</v>
      </c>
      <c r="CG18" s="16" t="n">
        <v>0</v>
      </c>
      <c r="CH18" s="16" t="n">
        <v>0</v>
      </c>
      <c r="CI18" s="16" t="n">
        <v>0</v>
      </c>
      <c r="CJ18" s="16" t="n">
        <v>0</v>
      </c>
      <c r="CK18" s="16" t="n">
        <v>0</v>
      </c>
      <c r="CL18" s="18" t="n">
        <v>0</v>
      </c>
      <c r="CM18" s="16"/>
      <c r="CN18" s="16" t="n">
        <f aca="false">+CM18+CL18+CK18+CJ18+CI18+CH18+CG18+CF18+CE18+CD18+CC18+CB18+CA18+BZ18+BY18+BX18+BW18+BV18+BU18+BT18+BS18+BR18+BQ18+BP18+BO18+BN18+BM18+BL18+BK18+BJ18+BI18+BH18+BG18+BF18+BE18+BD18+BC18+BB18</f>
        <v>0</v>
      </c>
      <c r="CO18" s="18" t="s">
        <v>180</v>
      </c>
      <c r="CP18" s="18" t="s">
        <v>173</v>
      </c>
      <c r="CQ18" s="16" t="n">
        <v>20.54</v>
      </c>
      <c r="CR18" s="22" t="n">
        <v>16.432</v>
      </c>
      <c r="CT18" s="16" t="n">
        <v>10</v>
      </c>
      <c r="DG18" s="1" t="s">
        <v>150</v>
      </c>
      <c r="DH18" s="1" t="s">
        <v>151</v>
      </c>
      <c r="DI18" s="1" t="s">
        <v>152</v>
      </c>
      <c r="DJ18" s="1" t="s">
        <v>153</v>
      </c>
      <c r="DK18" s="1" t="s">
        <v>154</v>
      </c>
      <c r="DL18" s="1" t="s">
        <v>155</v>
      </c>
      <c r="DM18" s="1" t="s">
        <v>156</v>
      </c>
      <c r="DN18" s="1" t="s">
        <v>157</v>
      </c>
      <c r="DO18" s="23" t="n">
        <v>1989</v>
      </c>
      <c r="DP18" s="23" t="s">
        <v>135</v>
      </c>
      <c r="DQ18" s="23" t="n">
        <v>164</v>
      </c>
      <c r="DR18" s="23"/>
      <c r="DS18" s="23" t="n">
        <v>0</v>
      </c>
      <c r="DT18" s="23"/>
      <c r="DU18" s="23"/>
      <c r="DV18" s="16"/>
      <c r="DW18" s="16"/>
      <c r="DX18" s="1" t="s">
        <v>158</v>
      </c>
    </row>
    <row r="19" customFormat="false" ht="13.8" hidden="false" customHeight="false" outlineLevel="0" collapsed="false">
      <c r="A19" s="1" t="s">
        <v>128</v>
      </c>
      <c r="B19" s="1" t="s">
        <v>129</v>
      </c>
      <c r="C19" s="16" t="s">
        <v>130</v>
      </c>
      <c r="D19" s="16" t="s">
        <v>131</v>
      </c>
      <c r="E19" s="24" t="n">
        <v>59.414814867</v>
      </c>
      <c r="F19" s="16" t="n">
        <v>9.000524584</v>
      </c>
      <c r="G19" s="17" t="n">
        <v>119.699996948242</v>
      </c>
      <c r="H19" s="1" t="s">
        <v>132</v>
      </c>
      <c r="I19" s="1" t="s">
        <v>133</v>
      </c>
      <c r="J19" s="1" t="s">
        <v>133</v>
      </c>
      <c r="K19" s="1" t="s">
        <v>133</v>
      </c>
      <c r="L19" s="1" t="s">
        <v>133</v>
      </c>
      <c r="M19" s="18" t="s">
        <v>134</v>
      </c>
      <c r="N19" s="16" t="n">
        <v>1.25</v>
      </c>
      <c r="O19" s="1" t="s">
        <v>135</v>
      </c>
      <c r="P19" s="1" t="n">
        <v>1</v>
      </c>
      <c r="Q19" s="1" t="s">
        <v>136</v>
      </c>
      <c r="R19" s="1" t="s">
        <v>137</v>
      </c>
      <c r="S19" s="19" t="s">
        <v>138</v>
      </c>
      <c r="T19" s="16" t="n">
        <v>1250</v>
      </c>
      <c r="U19" s="1" t="s">
        <v>139</v>
      </c>
      <c r="V19" s="1" t="s">
        <v>140</v>
      </c>
      <c r="W19" s="1" t="s">
        <v>140</v>
      </c>
      <c r="X19" s="1" t="s">
        <v>140</v>
      </c>
      <c r="Y19" s="1" t="s">
        <v>140</v>
      </c>
      <c r="Z19" s="1" t="s">
        <v>140</v>
      </c>
      <c r="AA19" s="1" t="s">
        <v>140</v>
      </c>
      <c r="AB19" s="16" t="n">
        <v>0.4</v>
      </c>
      <c r="AC19" s="17" t="n">
        <v>53.6135637556578</v>
      </c>
      <c r="AD19" s="1" t="s">
        <v>141</v>
      </c>
      <c r="AE19" s="16" t="n">
        <v>0</v>
      </c>
      <c r="AF19" s="16"/>
      <c r="AG19" s="1" t="n">
        <v>0</v>
      </c>
      <c r="AI19" s="1" t="s">
        <v>142</v>
      </c>
      <c r="AJ19" s="16" t="s">
        <v>168</v>
      </c>
      <c r="AK19" s="16" t="s">
        <v>143</v>
      </c>
      <c r="AL19" s="20" t="n">
        <v>0.5625</v>
      </c>
      <c r="AM19" s="24" t="n">
        <v>0.8</v>
      </c>
      <c r="AN19" s="21" t="n">
        <v>15</v>
      </c>
      <c r="AO19" s="16" t="n">
        <v>2</v>
      </c>
      <c r="AP19" s="16" t="s">
        <v>169</v>
      </c>
      <c r="AQ19" s="20" t="n">
        <v>0.5625</v>
      </c>
      <c r="AR19" s="16" t="n">
        <v>0</v>
      </c>
      <c r="AS19" s="16" t="n">
        <v>0</v>
      </c>
      <c r="AT19" s="16" t="n">
        <v>0</v>
      </c>
      <c r="AU19" s="16" t="n">
        <v>0</v>
      </c>
      <c r="AV19" s="16" t="n">
        <v>0</v>
      </c>
      <c r="AW19" s="16" t="n">
        <v>0</v>
      </c>
      <c r="AX19" s="16" t="n">
        <v>0</v>
      </c>
      <c r="AY19" s="16" t="n">
        <f aca="false">+AX19+AW19+AV19+AU19+AT19+AS19</f>
        <v>0</v>
      </c>
      <c r="AZ19" s="16" t="n">
        <v>250</v>
      </c>
      <c r="BA19" s="16" t="s">
        <v>147</v>
      </c>
      <c r="BB19" s="16" t="n">
        <v>0</v>
      </c>
      <c r="BC19" s="16" t="n">
        <v>0</v>
      </c>
      <c r="BD19" s="16" t="n">
        <v>0</v>
      </c>
      <c r="BE19" s="16" t="n">
        <v>0</v>
      </c>
      <c r="BF19" s="16" t="n">
        <v>0</v>
      </c>
      <c r="BG19" s="16" t="n">
        <v>0</v>
      </c>
      <c r="BH19" s="16" t="n">
        <v>0</v>
      </c>
      <c r="BI19" s="16" t="n">
        <v>0</v>
      </c>
      <c r="BJ19" s="16" t="n">
        <v>0</v>
      </c>
      <c r="BK19" s="16" t="n">
        <v>0</v>
      </c>
      <c r="BL19" s="16" t="n">
        <v>0</v>
      </c>
      <c r="BM19" s="16" t="n">
        <v>0</v>
      </c>
      <c r="BN19" s="16" t="n">
        <v>0</v>
      </c>
      <c r="BO19" s="16" t="n">
        <v>0</v>
      </c>
      <c r="BP19" s="16" t="n">
        <v>0</v>
      </c>
      <c r="BQ19" s="16" t="n">
        <v>0</v>
      </c>
      <c r="BR19" s="16" t="n">
        <v>0</v>
      </c>
      <c r="BS19" s="16" t="n">
        <v>0</v>
      </c>
      <c r="BT19" s="16" t="n">
        <v>0</v>
      </c>
      <c r="BU19" s="16" t="n">
        <v>0</v>
      </c>
      <c r="BV19" s="16" t="n">
        <v>0</v>
      </c>
      <c r="BW19" s="16" t="n">
        <v>0</v>
      </c>
      <c r="BX19" s="16" t="n">
        <v>0</v>
      </c>
      <c r="BY19" s="16" t="n">
        <v>0</v>
      </c>
      <c r="BZ19" s="16" t="n">
        <v>0</v>
      </c>
      <c r="CA19" s="16" t="n">
        <v>0</v>
      </c>
      <c r="CB19" s="16" t="n">
        <v>0</v>
      </c>
      <c r="CC19" s="16" t="n">
        <v>0</v>
      </c>
      <c r="CD19" s="16" t="n">
        <v>0</v>
      </c>
      <c r="CE19" s="16" t="n">
        <v>0</v>
      </c>
      <c r="CF19" s="16" t="n">
        <v>0</v>
      </c>
      <c r="CG19" s="16" t="n">
        <v>0</v>
      </c>
      <c r="CH19" s="16" t="n">
        <v>0</v>
      </c>
      <c r="CI19" s="16" t="n">
        <v>0</v>
      </c>
      <c r="CJ19" s="16" t="n">
        <v>0</v>
      </c>
      <c r="CK19" s="16" t="n">
        <v>0</v>
      </c>
      <c r="CL19" s="18" t="n">
        <v>0</v>
      </c>
      <c r="CM19" s="16"/>
      <c r="CN19" s="16" t="n">
        <f aca="false">+CM19+CL19+CK19+CJ19+CI19+CH19+CG19+CF19+CE19+CD19+CC19+CB19+CA19+BZ19+BY19+BX19+BW19+BV19+BU19+BT19+BS19+BR19+BQ19+BP19+BO19+BN19+BM19+BL19+BK19+BJ19+BI19+BH19+BG19+BF19+BE19+BD19+BC19+BB19</f>
        <v>0</v>
      </c>
      <c r="CO19" s="18" t="s">
        <v>181</v>
      </c>
      <c r="CP19" s="18" t="s">
        <v>175</v>
      </c>
      <c r="CQ19" s="16" t="n">
        <v>21.48</v>
      </c>
      <c r="CR19" s="22" t="n">
        <v>17.184</v>
      </c>
      <c r="CT19" s="16" t="n">
        <v>0</v>
      </c>
      <c r="DG19" s="1" t="s">
        <v>150</v>
      </c>
      <c r="DH19" s="1" t="s">
        <v>151</v>
      </c>
      <c r="DI19" s="1" t="s">
        <v>152</v>
      </c>
      <c r="DJ19" s="1" t="s">
        <v>153</v>
      </c>
      <c r="DK19" s="1" t="s">
        <v>154</v>
      </c>
      <c r="DL19" s="1" t="s">
        <v>155</v>
      </c>
      <c r="DM19" s="1" t="s">
        <v>156</v>
      </c>
      <c r="DN19" s="1" t="s">
        <v>157</v>
      </c>
      <c r="DO19" s="23" t="n">
        <v>1989</v>
      </c>
      <c r="DP19" s="23" t="s">
        <v>135</v>
      </c>
      <c r="DQ19" s="23" t="n">
        <v>193</v>
      </c>
      <c r="DR19" s="23"/>
      <c r="DS19" s="23" t="n">
        <v>0</v>
      </c>
      <c r="DT19" s="23"/>
      <c r="DU19" s="23"/>
      <c r="DV19" s="16"/>
      <c r="DW19" s="16"/>
      <c r="DX19" s="1" t="s">
        <v>158</v>
      </c>
    </row>
    <row r="20" customFormat="false" ht="13.8" hidden="false" customHeight="false" outlineLevel="0" collapsed="false">
      <c r="A20" s="1" t="s">
        <v>128</v>
      </c>
      <c r="B20" s="1" t="s">
        <v>129</v>
      </c>
      <c r="C20" s="16" t="s">
        <v>130</v>
      </c>
      <c r="D20" s="16" t="s">
        <v>131</v>
      </c>
      <c r="E20" s="16" t="n">
        <v>59.414814867</v>
      </c>
      <c r="F20" s="16" t="n">
        <v>9.000524584</v>
      </c>
      <c r="G20" s="17" t="n">
        <v>119.699996948242</v>
      </c>
      <c r="H20" s="1" t="s">
        <v>132</v>
      </c>
      <c r="I20" s="1" t="s">
        <v>133</v>
      </c>
      <c r="J20" s="1" t="s">
        <v>133</v>
      </c>
      <c r="K20" s="1" t="s">
        <v>133</v>
      </c>
      <c r="L20" s="1" t="s">
        <v>133</v>
      </c>
      <c r="M20" s="18" t="s">
        <v>134</v>
      </c>
      <c r="N20" s="16" t="n">
        <v>1.25</v>
      </c>
      <c r="O20" s="1" t="s">
        <v>135</v>
      </c>
      <c r="P20" s="1" t="n">
        <v>1</v>
      </c>
      <c r="Q20" s="1" t="s">
        <v>136</v>
      </c>
      <c r="R20" s="1" t="s">
        <v>137</v>
      </c>
      <c r="S20" s="19" t="s">
        <v>138</v>
      </c>
      <c r="T20" s="16" t="n">
        <v>1250</v>
      </c>
      <c r="U20" s="1" t="s">
        <v>139</v>
      </c>
      <c r="V20" s="1" t="s">
        <v>140</v>
      </c>
      <c r="W20" s="1" t="s">
        <v>140</v>
      </c>
      <c r="X20" s="1" t="s">
        <v>140</v>
      </c>
      <c r="Y20" s="1" t="s">
        <v>140</v>
      </c>
      <c r="Z20" s="1" t="s">
        <v>140</v>
      </c>
      <c r="AA20" s="1" t="s">
        <v>140</v>
      </c>
      <c r="AB20" s="16" t="n">
        <v>0.4</v>
      </c>
      <c r="AC20" s="17" t="n">
        <v>53.6135637556578</v>
      </c>
      <c r="AD20" s="1" t="s">
        <v>141</v>
      </c>
      <c r="AE20" s="16" t="n">
        <v>0</v>
      </c>
      <c r="AF20" s="16"/>
      <c r="AG20" s="1" t="n">
        <v>0</v>
      </c>
      <c r="AI20" s="1" t="s">
        <v>142</v>
      </c>
      <c r="AJ20" s="16" t="s">
        <v>143</v>
      </c>
      <c r="AK20" s="16" t="s">
        <v>144</v>
      </c>
      <c r="AL20" s="20" t="n">
        <v>0.458333333333333</v>
      </c>
      <c r="AM20" s="16" t="s">
        <v>145</v>
      </c>
      <c r="AN20" s="21" t="n">
        <v>20</v>
      </c>
      <c r="AO20" s="16" t="n">
        <v>3</v>
      </c>
      <c r="AP20" s="16" t="s">
        <v>146</v>
      </c>
      <c r="AQ20" s="20" t="n">
        <v>0.458333333333333</v>
      </c>
      <c r="AR20" s="16" t="n">
        <v>8</v>
      </c>
      <c r="AS20" s="16" t="n">
        <v>0</v>
      </c>
      <c r="AT20" s="16" t="n">
        <v>0</v>
      </c>
      <c r="AU20" s="16" t="n">
        <v>0</v>
      </c>
      <c r="AV20" s="16" t="n">
        <v>0</v>
      </c>
      <c r="AW20" s="16" t="n">
        <v>0</v>
      </c>
      <c r="AX20" s="16" t="n">
        <v>0</v>
      </c>
      <c r="AY20" s="16" t="n">
        <f aca="false">+AX20+AW20+AV20+AU20+AT20+AS20</f>
        <v>0</v>
      </c>
      <c r="AZ20" s="16" t="n">
        <v>250</v>
      </c>
      <c r="BA20" s="16" t="s">
        <v>147</v>
      </c>
      <c r="BB20" s="16" t="n">
        <v>0</v>
      </c>
      <c r="BC20" s="16" t="n">
        <v>0</v>
      </c>
      <c r="BD20" s="16" t="n">
        <v>0</v>
      </c>
      <c r="BE20" s="16" t="n">
        <v>0</v>
      </c>
      <c r="BF20" s="16" t="n">
        <v>0</v>
      </c>
      <c r="BG20" s="16" t="n">
        <v>0</v>
      </c>
      <c r="BH20" s="16" t="n">
        <v>0</v>
      </c>
      <c r="BI20" s="16" t="n">
        <v>0</v>
      </c>
      <c r="BJ20" s="16" t="n">
        <v>0</v>
      </c>
      <c r="BK20" s="16" t="n">
        <v>0</v>
      </c>
      <c r="BL20" s="16" t="n">
        <v>0</v>
      </c>
      <c r="BM20" s="16" t="n">
        <v>0</v>
      </c>
      <c r="BN20" s="16" t="n">
        <v>0</v>
      </c>
      <c r="BO20" s="16" t="n">
        <v>0</v>
      </c>
      <c r="BP20" s="16" t="n">
        <v>0</v>
      </c>
      <c r="BQ20" s="16" t="n">
        <v>0</v>
      </c>
      <c r="BR20" s="16" t="n">
        <v>0</v>
      </c>
      <c r="BS20" s="16" t="n">
        <v>0</v>
      </c>
      <c r="BT20" s="16" t="n">
        <v>0</v>
      </c>
      <c r="BU20" s="16" t="n">
        <v>0</v>
      </c>
      <c r="BV20" s="16" t="n">
        <v>0</v>
      </c>
      <c r="BW20" s="16" t="n">
        <v>0</v>
      </c>
      <c r="BX20" s="16" t="n">
        <v>0</v>
      </c>
      <c r="BY20" s="16" t="n">
        <v>0</v>
      </c>
      <c r="BZ20" s="16" t="n">
        <v>0</v>
      </c>
      <c r="CA20" s="16" t="n">
        <v>0</v>
      </c>
      <c r="CB20" s="16" t="n">
        <v>0</v>
      </c>
      <c r="CC20" s="16" t="n">
        <v>0</v>
      </c>
      <c r="CD20" s="16" t="n">
        <v>0</v>
      </c>
      <c r="CE20" s="16" t="n">
        <v>0</v>
      </c>
      <c r="CF20" s="16" t="n">
        <v>0</v>
      </c>
      <c r="CG20" s="16" t="n">
        <v>0</v>
      </c>
      <c r="CH20" s="16" t="n">
        <v>0</v>
      </c>
      <c r="CI20" s="16" t="n">
        <v>0</v>
      </c>
      <c r="CJ20" s="16" t="n">
        <v>0</v>
      </c>
      <c r="CK20" s="16" t="n">
        <v>0</v>
      </c>
      <c r="CL20" s="18" t="n">
        <v>5</v>
      </c>
      <c r="CM20" s="16"/>
      <c r="CN20" s="16" t="n">
        <f aca="false">+CM20+CL20+CK20+CJ20+CI20+CH20+CG20+CF20+CE20+CD20+CC20+CB20+CA20+BZ20+BY20+BX20+BW20+BV20+BU20+BT20+BS20+BR20+BQ20+BP20+BO20+BN20+BM20+BL20+BK20+BJ20+BI20+BH20+BG20+BF20+BE20+BD20+BC20+BB20</f>
        <v>5</v>
      </c>
      <c r="CO20" s="18" t="s">
        <v>182</v>
      </c>
      <c r="CP20" s="18" t="s">
        <v>183</v>
      </c>
      <c r="CQ20" s="16" t="n">
        <v>29.61</v>
      </c>
      <c r="CR20" s="22" t="n">
        <v>23.688</v>
      </c>
      <c r="CT20" s="16" t="n">
        <v>0</v>
      </c>
      <c r="DG20" s="1" t="s">
        <v>150</v>
      </c>
      <c r="DH20" s="1" t="s">
        <v>151</v>
      </c>
      <c r="DI20" s="1" t="s">
        <v>152</v>
      </c>
      <c r="DJ20" s="1" t="s">
        <v>153</v>
      </c>
      <c r="DK20" s="1" t="s">
        <v>154</v>
      </c>
      <c r="DL20" s="1" t="s">
        <v>155</v>
      </c>
      <c r="DM20" s="1" t="s">
        <v>156</v>
      </c>
      <c r="DN20" s="1" t="s">
        <v>157</v>
      </c>
      <c r="DO20" s="23" t="n">
        <v>1989</v>
      </c>
      <c r="DP20" s="23" t="s">
        <v>135</v>
      </c>
      <c r="DQ20" s="23" t="n">
        <v>246</v>
      </c>
      <c r="DR20" s="23"/>
      <c r="DS20" s="23" t="n">
        <v>0</v>
      </c>
      <c r="DT20" s="23"/>
      <c r="DU20" s="23"/>
      <c r="DV20" s="16"/>
      <c r="DW20" s="16"/>
      <c r="DX20" s="1" t="s">
        <v>158</v>
      </c>
    </row>
    <row r="21" customFormat="false" ht="13.8" hidden="false" customHeight="false" outlineLevel="0" collapsed="false">
      <c r="A21" s="1" t="s">
        <v>128</v>
      </c>
      <c r="B21" s="1" t="s">
        <v>129</v>
      </c>
      <c r="C21" s="16" t="s">
        <v>130</v>
      </c>
      <c r="D21" s="16" t="s">
        <v>131</v>
      </c>
      <c r="E21" s="16" t="n">
        <v>59.414814867</v>
      </c>
      <c r="F21" s="16" t="n">
        <v>9.000524584</v>
      </c>
      <c r="G21" s="17" t="n">
        <v>119.699996948242</v>
      </c>
      <c r="H21" s="1" t="s">
        <v>132</v>
      </c>
      <c r="I21" s="1" t="s">
        <v>133</v>
      </c>
      <c r="J21" s="1" t="s">
        <v>133</v>
      </c>
      <c r="K21" s="1" t="s">
        <v>133</v>
      </c>
      <c r="L21" s="1" t="s">
        <v>133</v>
      </c>
      <c r="M21" s="18" t="s">
        <v>134</v>
      </c>
      <c r="N21" s="16" t="n">
        <v>1.25</v>
      </c>
      <c r="O21" s="1" t="s">
        <v>135</v>
      </c>
      <c r="P21" s="1" t="n">
        <v>1</v>
      </c>
      <c r="Q21" s="1" t="s">
        <v>136</v>
      </c>
      <c r="R21" s="1" t="s">
        <v>137</v>
      </c>
      <c r="S21" s="19" t="s">
        <v>138</v>
      </c>
      <c r="T21" s="16" t="n">
        <v>1250</v>
      </c>
      <c r="U21" s="1" t="s">
        <v>139</v>
      </c>
      <c r="V21" s="1" t="s">
        <v>140</v>
      </c>
      <c r="W21" s="1" t="s">
        <v>140</v>
      </c>
      <c r="X21" s="1" t="s">
        <v>140</v>
      </c>
      <c r="Y21" s="1" t="s">
        <v>140</v>
      </c>
      <c r="Z21" s="1" t="s">
        <v>140</v>
      </c>
      <c r="AA21" s="1" t="s">
        <v>140</v>
      </c>
      <c r="AB21" s="16" t="n">
        <v>0.4</v>
      </c>
      <c r="AC21" s="17" t="n">
        <v>53.6135637556578</v>
      </c>
      <c r="AD21" s="1" t="s">
        <v>141</v>
      </c>
      <c r="AE21" s="16" t="n">
        <v>0</v>
      </c>
      <c r="AF21" s="16"/>
      <c r="AG21" s="1" t="n">
        <v>0</v>
      </c>
      <c r="AI21" s="1" t="s">
        <v>142</v>
      </c>
      <c r="AJ21" s="16" t="s">
        <v>143</v>
      </c>
      <c r="AK21" s="16" t="s">
        <v>144</v>
      </c>
      <c r="AL21" s="20" t="n">
        <v>0.458333333333333</v>
      </c>
      <c r="AM21" s="16" t="s">
        <v>145</v>
      </c>
      <c r="AN21" s="21" t="n">
        <v>20</v>
      </c>
      <c r="AO21" s="16" t="n">
        <v>3</v>
      </c>
      <c r="AP21" s="16" t="s">
        <v>146</v>
      </c>
      <c r="AQ21" s="20" t="n">
        <v>0.458333333333333</v>
      </c>
      <c r="AR21" s="16" t="n">
        <v>8</v>
      </c>
      <c r="AS21" s="16" t="n">
        <v>0</v>
      </c>
      <c r="AT21" s="16" t="n">
        <v>0</v>
      </c>
      <c r="AU21" s="16" t="n">
        <v>0</v>
      </c>
      <c r="AV21" s="16" t="n">
        <v>0</v>
      </c>
      <c r="AW21" s="16" t="n">
        <v>0</v>
      </c>
      <c r="AX21" s="16" t="n">
        <v>0</v>
      </c>
      <c r="AY21" s="16" t="n">
        <f aca="false">+AX21+AW21+AV21+AU21+AT21+AS21</f>
        <v>0</v>
      </c>
      <c r="AZ21" s="16" t="n">
        <v>250</v>
      </c>
      <c r="BA21" s="16" t="s">
        <v>147</v>
      </c>
      <c r="BB21" s="16" t="n">
        <v>0</v>
      </c>
      <c r="BC21" s="16" t="n">
        <v>0</v>
      </c>
      <c r="BD21" s="16" t="n">
        <v>0</v>
      </c>
      <c r="BE21" s="16" t="n">
        <v>0</v>
      </c>
      <c r="BF21" s="16" t="n">
        <v>0</v>
      </c>
      <c r="BG21" s="16" t="n">
        <v>0</v>
      </c>
      <c r="BH21" s="16" t="n">
        <v>0</v>
      </c>
      <c r="BI21" s="16" t="n">
        <v>0</v>
      </c>
      <c r="BJ21" s="16" t="n">
        <v>0</v>
      </c>
      <c r="BK21" s="16" t="n">
        <v>0</v>
      </c>
      <c r="BL21" s="16" t="n">
        <v>0</v>
      </c>
      <c r="BM21" s="16" t="n">
        <v>0</v>
      </c>
      <c r="BN21" s="16" t="n">
        <v>0</v>
      </c>
      <c r="BO21" s="16" t="n">
        <v>0</v>
      </c>
      <c r="BP21" s="16" t="n">
        <v>0</v>
      </c>
      <c r="BQ21" s="16" t="n">
        <v>0</v>
      </c>
      <c r="BR21" s="16" t="n">
        <v>0</v>
      </c>
      <c r="BS21" s="16" t="n">
        <v>0</v>
      </c>
      <c r="BT21" s="16" t="n">
        <v>0</v>
      </c>
      <c r="BU21" s="16" t="n">
        <v>0</v>
      </c>
      <c r="BV21" s="16" t="n">
        <v>0</v>
      </c>
      <c r="BW21" s="16" t="n">
        <v>0</v>
      </c>
      <c r="BX21" s="16" t="n">
        <v>0</v>
      </c>
      <c r="BY21" s="16" t="n">
        <v>0</v>
      </c>
      <c r="BZ21" s="16" t="n">
        <v>0</v>
      </c>
      <c r="CA21" s="16" t="n">
        <v>0</v>
      </c>
      <c r="CB21" s="16" t="n">
        <v>0</v>
      </c>
      <c r="CC21" s="16" t="n">
        <v>0</v>
      </c>
      <c r="CD21" s="16" t="n">
        <v>0</v>
      </c>
      <c r="CE21" s="16" t="n">
        <v>0</v>
      </c>
      <c r="CF21" s="16" t="n">
        <v>0</v>
      </c>
      <c r="CG21" s="16" t="n">
        <v>0</v>
      </c>
      <c r="CH21" s="16" t="n">
        <v>0</v>
      </c>
      <c r="CI21" s="16" t="n">
        <v>0</v>
      </c>
      <c r="CJ21" s="16" t="n">
        <v>0</v>
      </c>
      <c r="CK21" s="16" t="n">
        <v>0</v>
      </c>
      <c r="CL21" s="18" t="n">
        <v>5</v>
      </c>
      <c r="CM21" s="16"/>
      <c r="CN21" s="16" t="n">
        <f aca="false">+CM21+CL21+CK21+CJ21+CI21+CH21+CG21+CF21+CE21+CD21+CC21+CB21+CA21+BZ21+BY21+BX21+BW21+BV21+BU21+BT21+BS21+BR21+BQ21+BP21+BO21+BN21+BM21+BL21+BK21+BJ21+BI21+BH21+BG21+BF21+BE21+BD21+BC21+BB21</f>
        <v>5</v>
      </c>
      <c r="CO21" s="18" t="s">
        <v>184</v>
      </c>
      <c r="CP21" s="18" t="s">
        <v>185</v>
      </c>
      <c r="CQ21" s="16" t="n">
        <v>22.95</v>
      </c>
      <c r="CR21" s="22" t="n">
        <v>18.36</v>
      </c>
      <c r="CT21" s="16" t="n">
        <v>0</v>
      </c>
      <c r="DG21" s="1" t="s">
        <v>150</v>
      </c>
      <c r="DH21" s="1" t="s">
        <v>151</v>
      </c>
      <c r="DI21" s="1" t="s">
        <v>152</v>
      </c>
      <c r="DJ21" s="1" t="s">
        <v>153</v>
      </c>
      <c r="DK21" s="1" t="s">
        <v>154</v>
      </c>
      <c r="DL21" s="1" t="s">
        <v>155</v>
      </c>
      <c r="DM21" s="1" t="s">
        <v>156</v>
      </c>
      <c r="DN21" s="1" t="s">
        <v>157</v>
      </c>
      <c r="DO21" s="23" t="n">
        <v>1989</v>
      </c>
      <c r="DP21" s="23" t="s">
        <v>135</v>
      </c>
      <c r="DQ21" s="23" t="n">
        <v>235</v>
      </c>
      <c r="DR21" s="23"/>
      <c r="DS21" s="23" t="n">
        <v>0</v>
      </c>
      <c r="DT21" s="23"/>
      <c r="DU21" s="23"/>
      <c r="DV21" s="16"/>
      <c r="DW21" s="16"/>
      <c r="DX21" s="1" t="s">
        <v>158</v>
      </c>
    </row>
    <row r="22" customFormat="false" ht="13.8" hidden="false" customHeight="false" outlineLevel="0" collapsed="false">
      <c r="A22" s="1" t="s">
        <v>128</v>
      </c>
      <c r="B22" s="1" t="s">
        <v>129</v>
      </c>
      <c r="C22" s="16" t="s">
        <v>130</v>
      </c>
      <c r="D22" s="16" t="s">
        <v>131</v>
      </c>
      <c r="E22" s="16" t="n">
        <v>59.414814867</v>
      </c>
      <c r="F22" s="16" t="n">
        <v>9.000524584</v>
      </c>
      <c r="G22" s="17" t="n">
        <v>119.699996948242</v>
      </c>
      <c r="H22" s="1" t="s">
        <v>132</v>
      </c>
      <c r="I22" s="1" t="s">
        <v>133</v>
      </c>
      <c r="J22" s="1" t="s">
        <v>133</v>
      </c>
      <c r="K22" s="1" t="s">
        <v>133</v>
      </c>
      <c r="L22" s="1" t="s">
        <v>133</v>
      </c>
      <c r="M22" s="18" t="s">
        <v>134</v>
      </c>
      <c r="N22" s="16" t="n">
        <v>1.25</v>
      </c>
      <c r="O22" s="1" t="s">
        <v>135</v>
      </c>
      <c r="P22" s="1" t="n">
        <v>1</v>
      </c>
      <c r="Q22" s="1" t="s">
        <v>136</v>
      </c>
      <c r="R22" s="1" t="s">
        <v>137</v>
      </c>
      <c r="S22" s="19" t="s">
        <v>138</v>
      </c>
      <c r="T22" s="16" t="n">
        <v>1250</v>
      </c>
      <c r="U22" s="1" t="s">
        <v>139</v>
      </c>
      <c r="V22" s="1" t="s">
        <v>140</v>
      </c>
      <c r="W22" s="1" t="s">
        <v>140</v>
      </c>
      <c r="X22" s="1" t="s">
        <v>140</v>
      </c>
      <c r="Y22" s="1" t="s">
        <v>140</v>
      </c>
      <c r="Z22" s="1" t="s">
        <v>140</v>
      </c>
      <c r="AA22" s="1" t="s">
        <v>140</v>
      </c>
      <c r="AB22" s="16" t="n">
        <v>0.4</v>
      </c>
      <c r="AC22" s="17" t="n">
        <v>53.6135637556578</v>
      </c>
      <c r="AD22" s="1" t="s">
        <v>141</v>
      </c>
      <c r="AE22" s="16" t="n">
        <v>0</v>
      </c>
      <c r="AF22" s="16"/>
      <c r="AG22" s="1" t="n">
        <v>0</v>
      </c>
      <c r="AI22" s="1" t="s">
        <v>142</v>
      </c>
      <c r="AJ22" s="16" t="s">
        <v>144</v>
      </c>
      <c r="AK22" s="16" t="s">
        <v>143</v>
      </c>
      <c r="AL22" s="20" t="n">
        <v>0.479166666666667</v>
      </c>
      <c r="AM22" s="16" t="s">
        <v>145</v>
      </c>
      <c r="AN22" s="21" t="n">
        <v>18</v>
      </c>
      <c r="AO22" s="16" t="n">
        <v>3</v>
      </c>
      <c r="AP22" s="16" t="s">
        <v>161</v>
      </c>
      <c r="AQ22" s="20" t="n">
        <v>0.479166666666667</v>
      </c>
      <c r="AR22" s="16" t="n">
        <v>6</v>
      </c>
      <c r="AS22" s="16" t="n">
        <v>1</v>
      </c>
      <c r="AT22" s="16" t="n">
        <v>0</v>
      </c>
      <c r="AU22" s="16" t="n">
        <v>0</v>
      </c>
      <c r="AV22" s="16" t="n">
        <v>0</v>
      </c>
      <c r="AW22" s="16" t="n">
        <v>0</v>
      </c>
      <c r="AX22" s="16" t="n">
        <v>0</v>
      </c>
      <c r="AY22" s="16" t="n">
        <f aca="false">+AX22+AW22+AV22+AU22+AT22+AS22</f>
        <v>1</v>
      </c>
      <c r="AZ22" s="16" t="n">
        <v>250</v>
      </c>
      <c r="BA22" s="16" t="s">
        <v>147</v>
      </c>
      <c r="BB22" s="16" t="n">
        <v>0</v>
      </c>
      <c r="BC22" s="16" t="n">
        <v>0</v>
      </c>
      <c r="BD22" s="16" t="n">
        <v>0</v>
      </c>
      <c r="BE22" s="16" t="n">
        <v>0</v>
      </c>
      <c r="BF22" s="16" t="n">
        <v>0</v>
      </c>
      <c r="BG22" s="16" t="n">
        <v>0</v>
      </c>
      <c r="BH22" s="16" t="n">
        <v>0</v>
      </c>
      <c r="BI22" s="16" t="n">
        <v>0</v>
      </c>
      <c r="BJ22" s="16" t="n">
        <v>0</v>
      </c>
      <c r="BK22" s="16" t="n">
        <v>0</v>
      </c>
      <c r="BL22" s="16" t="n">
        <v>0</v>
      </c>
      <c r="BM22" s="16" t="n">
        <v>0</v>
      </c>
      <c r="BN22" s="16" t="n">
        <v>0</v>
      </c>
      <c r="BO22" s="16" t="n">
        <v>0</v>
      </c>
      <c r="BP22" s="16" t="n">
        <v>0</v>
      </c>
      <c r="BQ22" s="16" t="n">
        <v>0</v>
      </c>
      <c r="BR22" s="16" t="n">
        <v>0</v>
      </c>
      <c r="BS22" s="16" t="n">
        <v>0</v>
      </c>
      <c r="BT22" s="16" t="n">
        <v>0</v>
      </c>
      <c r="BU22" s="16" t="n">
        <v>0</v>
      </c>
      <c r="BV22" s="16" t="n">
        <v>0</v>
      </c>
      <c r="BW22" s="16" t="n">
        <v>0</v>
      </c>
      <c r="BX22" s="16" t="n">
        <v>0</v>
      </c>
      <c r="BY22" s="16" t="n">
        <v>0</v>
      </c>
      <c r="BZ22" s="16" t="n">
        <v>0</v>
      </c>
      <c r="CA22" s="16" t="n">
        <v>0</v>
      </c>
      <c r="CB22" s="16" t="n">
        <v>0</v>
      </c>
      <c r="CC22" s="16" t="n">
        <v>0</v>
      </c>
      <c r="CD22" s="16" t="n">
        <v>0</v>
      </c>
      <c r="CE22" s="16" t="n">
        <v>0</v>
      </c>
      <c r="CF22" s="16" t="n">
        <v>0</v>
      </c>
      <c r="CG22" s="16" t="n">
        <v>0</v>
      </c>
      <c r="CH22" s="16" t="n">
        <v>0</v>
      </c>
      <c r="CI22" s="16" t="n">
        <v>0</v>
      </c>
      <c r="CJ22" s="16" t="n">
        <v>0</v>
      </c>
      <c r="CK22" s="16" t="n">
        <v>0</v>
      </c>
      <c r="CL22" s="18" t="n">
        <v>1</v>
      </c>
      <c r="CM22" s="16"/>
      <c r="CN22" s="16" t="n">
        <f aca="false">+CM22+CL22+CK22+CJ22+CI22+CH22+CG22+CF22+CE22+CD22+CC22+CB22+CA22+BZ22+BY22+BX22+BW22+BV22+BU22+BT22+BS22+BR22+BQ22+BP22+BO22+BN22+BM22+BL22+BK22+BJ22+BI22+BH22+BG22+BF22+BE22+BD22+BC22+BB22</f>
        <v>1</v>
      </c>
      <c r="CO22" s="18" t="s">
        <v>186</v>
      </c>
      <c r="CP22" s="18" t="s">
        <v>183</v>
      </c>
      <c r="CQ22" s="16" t="n">
        <v>29.61</v>
      </c>
      <c r="CR22" s="22" t="n">
        <v>23.688</v>
      </c>
      <c r="CT22" s="16" t="n">
        <v>0</v>
      </c>
      <c r="DG22" s="1" t="s">
        <v>150</v>
      </c>
      <c r="DH22" s="1" t="s">
        <v>151</v>
      </c>
      <c r="DI22" s="1" t="s">
        <v>152</v>
      </c>
      <c r="DJ22" s="1" t="s">
        <v>153</v>
      </c>
      <c r="DK22" s="1" t="s">
        <v>154</v>
      </c>
      <c r="DL22" s="1" t="s">
        <v>155</v>
      </c>
      <c r="DM22" s="1" t="s">
        <v>156</v>
      </c>
      <c r="DN22" s="1" t="s">
        <v>157</v>
      </c>
      <c r="DO22" s="23" t="n">
        <v>1989</v>
      </c>
      <c r="DP22" s="23" t="s">
        <v>135</v>
      </c>
      <c r="DQ22" s="23" t="n">
        <v>246</v>
      </c>
      <c r="DR22" s="23"/>
      <c r="DS22" s="23" t="n">
        <v>0</v>
      </c>
      <c r="DT22" s="23"/>
      <c r="DU22" s="23"/>
      <c r="DV22" s="16"/>
      <c r="DW22" s="16"/>
      <c r="DX22" s="1" t="s">
        <v>158</v>
      </c>
    </row>
    <row r="23" customFormat="false" ht="13.8" hidden="false" customHeight="false" outlineLevel="0" collapsed="false">
      <c r="A23" s="1" t="s">
        <v>128</v>
      </c>
      <c r="B23" s="1" t="s">
        <v>129</v>
      </c>
      <c r="C23" s="16" t="s">
        <v>130</v>
      </c>
      <c r="D23" s="16" t="s">
        <v>131</v>
      </c>
      <c r="E23" s="16" t="n">
        <v>59.414814867</v>
      </c>
      <c r="F23" s="16" t="n">
        <v>9.000524584</v>
      </c>
      <c r="G23" s="17" t="n">
        <v>119.699996948242</v>
      </c>
      <c r="H23" s="1" t="s">
        <v>132</v>
      </c>
      <c r="I23" s="1" t="s">
        <v>133</v>
      </c>
      <c r="J23" s="1" t="s">
        <v>133</v>
      </c>
      <c r="K23" s="1" t="s">
        <v>133</v>
      </c>
      <c r="L23" s="1" t="s">
        <v>133</v>
      </c>
      <c r="M23" s="18" t="s">
        <v>134</v>
      </c>
      <c r="N23" s="16" t="n">
        <v>1.25</v>
      </c>
      <c r="O23" s="1" t="s">
        <v>135</v>
      </c>
      <c r="P23" s="1" t="n">
        <v>1</v>
      </c>
      <c r="Q23" s="1" t="s">
        <v>136</v>
      </c>
      <c r="R23" s="1" t="s">
        <v>137</v>
      </c>
      <c r="S23" s="19" t="s">
        <v>138</v>
      </c>
      <c r="T23" s="16" t="n">
        <v>1250</v>
      </c>
      <c r="U23" s="1" t="s">
        <v>139</v>
      </c>
      <c r="V23" s="1" t="s">
        <v>140</v>
      </c>
      <c r="W23" s="1" t="s">
        <v>140</v>
      </c>
      <c r="X23" s="1" t="s">
        <v>140</v>
      </c>
      <c r="Y23" s="1" t="s">
        <v>140</v>
      </c>
      <c r="Z23" s="1" t="s">
        <v>140</v>
      </c>
      <c r="AA23" s="1" t="s">
        <v>140</v>
      </c>
      <c r="AB23" s="16" t="n">
        <v>0.4</v>
      </c>
      <c r="AC23" s="17" t="n">
        <v>53.6135637556578</v>
      </c>
      <c r="AD23" s="1" t="s">
        <v>141</v>
      </c>
      <c r="AE23" s="16" t="n">
        <v>0</v>
      </c>
      <c r="AF23" s="16"/>
      <c r="AG23" s="1" t="n">
        <v>0</v>
      </c>
      <c r="AI23" s="1" t="s">
        <v>142</v>
      </c>
      <c r="AJ23" s="16" t="s">
        <v>144</v>
      </c>
      <c r="AK23" s="16" t="s">
        <v>143</v>
      </c>
      <c r="AL23" s="20" t="n">
        <v>0.479166666666667</v>
      </c>
      <c r="AM23" s="16" t="s">
        <v>145</v>
      </c>
      <c r="AN23" s="21" t="n">
        <v>18</v>
      </c>
      <c r="AO23" s="16" t="n">
        <v>3</v>
      </c>
      <c r="AP23" s="16" t="s">
        <v>161</v>
      </c>
      <c r="AQ23" s="20" t="n">
        <v>0.479166666666667</v>
      </c>
      <c r="AR23" s="16" t="n">
        <v>6</v>
      </c>
      <c r="AS23" s="16" t="n">
        <v>1</v>
      </c>
      <c r="AT23" s="16" t="n">
        <v>0</v>
      </c>
      <c r="AU23" s="16" t="n">
        <v>0</v>
      </c>
      <c r="AV23" s="16" t="n">
        <v>0</v>
      </c>
      <c r="AW23" s="16" t="n">
        <v>0</v>
      </c>
      <c r="AX23" s="16" t="n">
        <v>0</v>
      </c>
      <c r="AY23" s="16" t="n">
        <f aca="false">+AX23+AW23+AV23+AU23+AT23+AS23</f>
        <v>1</v>
      </c>
      <c r="AZ23" s="16" t="n">
        <v>250</v>
      </c>
      <c r="BA23" s="16" t="s">
        <v>147</v>
      </c>
      <c r="BB23" s="16" t="n">
        <v>0</v>
      </c>
      <c r="BC23" s="16" t="n">
        <v>0</v>
      </c>
      <c r="BD23" s="16" t="n">
        <v>0</v>
      </c>
      <c r="BE23" s="16" t="n">
        <v>0</v>
      </c>
      <c r="BF23" s="16" t="n">
        <v>0</v>
      </c>
      <c r="BG23" s="16" t="n">
        <v>0</v>
      </c>
      <c r="BH23" s="16" t="n">
        <v>0</v>
      </c>
      <c r="BI23" s="16" t="n">
        <v>0</v>
      </c>
      <c r="BJ23" s="16" t="n">
        <v>0</v>
      </c>
      <c r="BK23" s="16" t="n">
        <v>0</v>
      </c>
      <c r="BL23" s="16" t="n">
        <v>0</v>
      </c>
      <c r="BM23" s="16" t="n">
        <v>0</v>
      </c>
      <c r="BN23" s="16" t="n">
        <v>0</v>
      </c>
      <c r="BO23" s="16" t="n">
        <v>0</v>
      </c>
      <c r="BP23" s="16" t="n">
        <v>0</v>
      </c>
      <c r="BQ23" s="16" t="n">
        <v>0</v>
      </c>
      <c r="BR23" s="16" t="n">
        <v>0</v>
      </c>
      <c r="BS23" s="16" t="n">
        <v>0</v>
      </c>
      <c r="BT23" s="16" t="n">
        <v>0</v>
      </c>
      <c r="BU23" s="16" t="n">
        <v>0</v>
      </c>
      <c r="BV23" s="16" t="n">
        <v>0</v>
      </c>
      <c r="BW23" s="16" t="n">
        <v>0</v>
      </c>
      <c r="BX23" s="16" t="n">
        <v>0</v>
      </c>
      <c r="BY23" s="16" t="n">
        <v>0</v>
      </c>
      <c r="BZ23" s="16" t="n">
        <v>0</v>
      </c>
      <c r="CA23" s="16" t="n">
        <v>0</v>
      </c>
      <c r="CB23" s="16" t="n">
        <v>0</v>
      </c>
      <c r="CC23" s="16" t="n">
        <v>0</v>
      </c>
      <c r="CD23" s="16" t="n">
        <v>0</v>
      </c>
      <c r="CE23" s="16" t="n">
        <v>0</v>
      </c>
      <c r="CF23" s="16" t="n">
        <v>0</v>
      </c>
      <c r="CG23" s="16" t="n">
        <v>0</v>
      </c>
      <c r="CH23" s="16" t="n">
        <v>0</v>
      </c>
      <c r="CI23" s="16" t="n">
        <v>0</v>
      </c>
      <c r="CJ23" s="16" t="n">
        <v>0</v>
      </c>
      <c r="CK23" s="16" t="n">
        <v>0</v>
      </c>
      <c r="CL23" s="18" t="n">
        <v>1</v>
      </c>
      <c r="CM23" s="16"/>
      <c r="CN23" s="16" t="n">
        <f aca="false">+CM23+CL23+CK23+CJ23+CI23+CH23+CG23+CF23+CE23+CD23+CC23+CB23+CA23+BZ23+BY23+BX23+BW23+BV23+BU23+BT23+BS23+BR23+BQ23+BP23+BO23+BN23+BM23+BL23+BK23+BJ23+BI23+BH23+BG23+BF23+BE23+BD23+BC23+BB23</f>
        <v>1</v>
      </c>
      <c r="CO23" s="18" t="s">
        <v>187</v>
      </c>
      <c r="CP23" s="18" t="s">
        <v>185</v>
      </c>
      <c r="CQ23" s="16" t="n">
        <v>22.95</v>
      </c>
      <c r="CR23" s="22" t="n">
        <v>18.36</v>
      </c>
      <c r="CT23" s="16" t="n">
        <v>0</v>
      </c>
      <c r="DG23" s="1" t="s">
        <v>150</v>
      </c>
      <c r="DH23" s="1" t="s">
        <v>151</v>
      </c>
      <c r="DI23" s="1" t="s">
        <v>152</v>
      </c>
      <c r="DJ23" s="1" t="s">
        <v>153</v>
      </c>
      <c r="DK23" s="1" t="s">
        <v>154</v>
      </c>
      <c r="DL23" s="1" t="s">
        <v>155</v>
      </c>
      <c r="DM23" s="1" t="s">
        <v>156</v>
      </c>
      <c r="DN23" s="1" t="s">
        <v>157</v>
      </c>
      <c r="DO23" s="23" t="n">
        <v>1989</v>
      </c>
      <c r="DP23" s="23" t="s">
        <v>135</v>
      </c>
      <c r="DQ23" s="23" t="n">
        <v>235</v>
      </c>
      <c r="DR23" s="23"/>
      <c r="DS23" s="23" t="n">
        <v>0</v>
      </c>
      <c r="DT23" s="23"/>
      <c r="DU23" s="23"/>
      <c r="DV23" s="16"/>
      <c r="DW23" s="16"/>
      <c r="DX23" s="1" t="s">
        <v>158</v>
      </c>
    </row>
    <row r="24" customFormat="false" ht="13.8" hidden="false" customHeight="false" outlineLevel="0" collapsed="false">
      <c r="A24" s="1" t="s">
        <v>128</v>
      </c>
      <c r="B24" s="1" t="s">
        <v>129</v>
      </c>
      <c r="C24" s="16" t="s">
        <v>130</v>
      </c>
      <c r="D24" s="16" t="s">
        <v>131</v>
      </c>
      <c r="E24" s="16" t="n">
        <v>59.414814867</v>
      </c>
      <c r="F24" s="16" t="n">
        <v>9.000524584</v>
      </c>
      <c r="G24" s="17" t="n">
        <v>119.699996948242</v>
      </c>
      <c r="H24" s="1" t="s">
        <v>132</v>
      </c>
      <c r="I24" s="1" t="s">
        <v>133</v>
      </c>
      <c r="J24" s="1" t="s">
        <v>133</v>
      </c>
      <c r="K24" s="1" t="s">
        <v>133</v>
      </c>
      <c r="L24" s="1" t="s">
        <v>133</v>
      </c>
      <c r="M24" s="18" t="s">
        <v>134</v>
      </c>
      <c r="N24" s="16" t="n">
        <v>1.25</v>
      </c>
      <c r="O24" s="1" t="s">
        <v>135</v>
      </c>
      <c r="P24" s="1" t="n">
        <v>1</v>
      </c>
      <c r="Q24" s="1" t="s">
        <v>136</v>
      </c>
      <c r="R24" s="1" t="s">
        <v>137</v>
      </c>
      <c r="S24" s="19" t="s">
        <v>138</v>
      </c>
      <c r="T24" s="16" t="n">
        <v>1250</v>
      </c>
      <c r="U24" s="1" t="s">
        <v>139</v>
      </c>
      <c r="V24" s="1" t="s">
        <v>140</v>
      </c>
      <c r="W24" s="1" t="s">
        <v>140</v>
      </c>
      <c r="X24" s="1" t="s">
        <v>140</v>
      </c>
      <c r="Y24" s="1" t="s">
        <v>140</v>
      </c>
      <c r="Z24" s="1" t="s">
        <v>140</v>
      </c>
      <c r="AA24" s="1" t="s">
        <v>140</v>
      </c>
      <c r="AB24" s="16" t="n">
        <v>0.4</v>
      </c>
      <c r="AC24" s="17" t="n">
        <v>53.6135637556578</v>
      </c>
      <c r="AD24" s="1" t="s">
        <v>141</v>
      </c>
      <c r="AE24" s="16" t="n">
        <v>0</v>
      </c>
      <c r="AF24" s="16"/>
      <c r="AG24" s="1" t="n">
        <v>0</v>
      </c>
      <c r="AI24" s="1" t="s">
        <v>142</v>
      </c>
      <c r="AJ24" s="16" t="s">
        <v>144</v>
      </c>
      <c r="AK24" s="16" t="s">
        <v>143</v>
      </c>
      <c r="AL24" s="20" t="n">
        <v>0.520833333333333</v>
      </c>
      <c r="AM24" s="16" t="s">
        <v>164</v>
      </c>
      <c r="AN24" s="21" t="n">
        <v>19</v>
      </c>
      <c r="AO24" s="16" t="n">
        <v>3</v>
      </c>
      <c r="AP24" s="16" t="s">
        <v>165</v>
      </c>
      <c r="AQ24" s="20" t="n">
        <v>0.520833333333333</v>
      </c>
      <c r="AR24" s="16" t="n">
        <v>1</v>
      </c>
      <c r="AS24" s="16" t="n">
        <v>0</v>
      </c>
      <c r="AT24" s="16" t="n">
        <v>0</v>
      </c>
      <c r="AU24" s="16" t="n">
        <v>0</v>
      </c>
      <c r="AV24" s="16" t="n">
        <v>0</v>
      </c>
      <c r="AW24" s="16" t="n">
        <v>0</v>
      </c>
      <c r="AX24" s="16" t="n">
        <v>0</v>
      </c>
      <c r="AY24" s="16" t="n">
        <f aca="false">+AX24+AW24+AV24+AU24+AT24+AS24</f>
        <v>0</v>
      </c>
      <c r="AZ24" s="16" t="n">
        <v>250</v>
      </c>
      <c r="BA24" s="16" t="s">
        <v>147</v>
      </c>
      <c r="BB24" s="16" t="n">
        <v>0</v>
      </c>
      <c r="BC24" s="16" t="n">
        <v>0</v>
      </c>
      <c r="BD24" s="16" t="n">
        <v>0</v>
      </c>
      <c r="BE24" s="16" t="n">
        <v>0</v>
      </c>
      <c r="BF24" s="16" t="n">
        <v>0</v>
      </c>
      <c r="BG24" s="16" t="n">
        <v>0</v>
      </c>
      <c r="BH24" s="16" t="n">
        <v>0</v>
      </c>
      <c r="BI24" s="16" t="n">
        <v>0</v>
      </c>
      <c r="BJ24" s="16" t="n">
        <v>0</v>
      </c>
      <c r="BK24" s="16" t="n">
        <v>0</v>
      </c>
      <c r="BL24" s="16" t="n">
        <v>0</v>
      </c>
      <c r="BM24" s="16" t="n">
        <v>0</v>
      </c>
      <c r="BN24" s="16" t="n">
        <v>0</v>
      </c>
      <c r="BO24" s="16" t="n">
        <v>0</v>
      </c>
      <c r="BP24" s="16" t="n">
        <v>0</v>
      </c>
      <c r="BQ24" s="16" t="n">
        <v>0</v>
      </c>
      <c r="BR24" s="16" t="n">
        <v>0</v>
      </c>
      <c r="BS24" s="16" t="n">
        <v>0</v>
      </c>
      <c r="BT24" s="16" t="n">
        <v>0</v>
      </c>
      <c r="BU24" s="16" t="n">
        <v>0</v>
      </c>
      <c r="BV24" s="16" t="n">
        <v>0</v>
      </c>
      <c r="BW24" s="16" t="n">
        <v>0</v>
      </c>
      <c r="BX24" s="16" t="n">
        <v>0</v>
      </c>
      <c r="BY24" s="16" t="n">
        <v>0</v>
      </c>
      <c r="BZ24" s="16" t="n">
        <v>0</v>
      </c>
      <c r="CA24" s="16" t="n">
        <v>0</v>
      </c>
      <c r="CB24" s="16" t="n">
        <v>0</v>
      </c>
      <c r="CC24" s="16" t="n">
        <v>0</v>
      </c>
      <c r="CD24" s="16" t="n">
        <v>0</v>
      </c>
      <c r="CE24" s="16" t="n">
        <v>0</v>
      </c>
      <c r="CF24" s="16" t="n">
        <v>0</v>
      </c>
      <c r="CG24" s="16" t="n">
        <v>0</v>
      </c>
      <c r="CH24" s="16" t="n">
        <v>0</v>
      </c>
      <c r="CI24" s="16" t="n">
        <v>0</v>
      </c>
      <c r="CJ24" s="16" t="n">
        <v>0</v>
      </c>
      <c r="CK24" s="16" t="n">
        <v>0</v>
      </c>
      <c r="CL24" s="18" t="n">
        <v>1</v>
      </c>
      <c r="CM24" s="16"/>
      <c r="CN24" s="16" t="n">
        <f aca="false">+CM24+CL24+CK24+CJ24+CI24+CH24+CG24+CF24+CE24+CD24+CC24+CB24+CA24+BZ24+BY24+BX24+BW24+BV24+BU24+BT24+BS24+BR24+BQ24+BP24+BO24+BN24+BM24+BL24+BK24+BJ24+BI24+BH24+BG24+BF24+BE24+BD24+BC24+BB24</f>
        <v>1</v>
      </c>
      <c r="CO24" s="18" t="s">
        <v>188</v>
      </c>
      <c r="CP24" s="18" t="s">
        <v>183</v>
      </c>
      <c r="CQ24" s="16" t="n">
        <v>29.61</v>
      </c>
      <c r="CR24" s="22" t="n">
        <v>23.688</v>
      </c>
      <c r="CT24" s="16" t="n">
        <v>0</v>
      </c>
      <c r="DG24" s="1" t="s">
        <v>150</v>
      </c>
      <c r="DH24" s="1" t="s">
        <v>151</v>
      </c>
      <c r="DI24" s="1" t="s">
        <v>152</v>
      </c>
      <c r="DJ24" s="1" t="s">
        <v>153</v>
      </c>
      <c r="DK24" s="1" t="s">
        <v>154</v>
      </c>
      <c r="DL24" s="1" t="s">
        <v>155</v>
      </c>
      <c r="DM24" s="1" t="s">
        <v>156</v>
      </c>
      <c r="DN24" s="1" t="s">
        <v>157</v>
      </c>
      <c r="DO24" s="23" t="n">
        <v>1989</v>
      </c>
      <c r="DP24" s="23" t="s">
        <v>135</v>
      </c>
      <c r="DQ24" s="23" t="n">
        <v>246</v>
      </c>
      <c r="DR24" s="23"/>
      <c r="DS24" s="23" t="n">
        <v>0</v>
      </c>
      <c r="DT24" s="23"/>
      <c r="DU24" s="23"/>
      <c r="DV24" s="16"/>
      <c r="DW24" s="16"/>
      <c r="DX24" s="1" t="s">
        <v>158</v>
      </c>
    </row>
    <row r="25" customFormat="false" ht="13.8" hidden="false" customHeight="false" outlineLevel="0" collapsed="false">
      <c r="A25" s="1" t="s">
        <v>128</v>
      </c>
      <c r="B25" s="1" t="s">
        <v>129</v>
      </c>
      <c r="C25" s="16" t="s">
        <v>130</v>
      </c>
      <c r="D25" s="16" t="s">
        <v>131</v>
      </c>
      <c r="E25" s="16" t="n">
        <v>59.414814867</v>
      </c>
      <c r="F25" s="16" t="n">
        <v>9.000524584</v>
      </c>
      <c r="G25" s="17" t="n">
        <v>119.699996948242</v>
      </c>
      <c r="H25" s="1" t="s">
        <v>132</v>
      </c>
      <c r="I25" s="1" t="s">
        <v>133</v>
      </c>
      <c r="J25" s="1" t="s">
        <v>133</v>
      </c>
      <c r="K25" s="1" t="s">
        <v>133</v>
      </c>
      <c r="L25" s="1" t="s">
        <v>133</v>
      </c>
      <c r="M25" s="18" t="s">
        <v>134</v>
      </c>
      <c r="N25" s="16" t="n">
        <v>1.25</v>
      </c>
      <c r="O25" s="1" t="s">
        <v>135</v>
      </c>
      <c r="P25" s="1" t="n">
        <v>1</v>
      </c>
      <c r="Q25" s="1" t="s">
        <v>136</v>
      </c>
      <c r="R25" s="1" t="s">
        <v>137</v>
      </c>
      <c r="S25" s="19" t="s">
        <v>138</v>
      </c>
      <c r="T25" s="16" t="n">
        <v>1250</v>
      </c>
      <c r="U25" s="1" t="s">
        <v>139</v>
      </c>
      <c r="V25" s="1" t="s">
        <v>140</v>
      </c>
      <c r="W25" s="1" t="s">
        <v>140</v>
      </c>
      <c r="X25" s="1" t="s">
        <v>140</v>
      </c>
      <c r="Y25" s="1" t="s">
        <v>140</v>
      </c>
      <c r="Z25" s="1" t="s">
        <v>140</v>
      </c>
      <c r="AA25" s="1" t="s">
        <v>140</v>
      </c>
      <c r="AB25" s="16" t="n">
        <v>0.4</v>
      </c>
      <c r="AC25" s="17" t="n">
        <v>53.6135637556578</v>
      </c>
      <c r="AD25" s="1" t="s">
        <v>141</v>
      </c>
      <c r="AE25" s="16" t="n">
        <v>0</v>
      </c>
      <c r="AF25" s="16"/>
      <c r="AG25" s="1" t="n">
        <v>0</v>
      </c>
      <c r="AI25" s="1" t="s">
        <v>142</v>
      </c>
      <c r="AJ25" s="16" t="s">
        <v>144</v>
      </c>
      <c r="AK25" s="16" t="s">
        <v>143</v>
      </c>
      <c r="AL25" s="20" t="n">
        <v>0.520833333333333</v>
      </c>
      <c r="AM25" s="16" t="s">
        <v>164</v>
      </c>
      <c r="AN25" s="21" t="n">
        <v>19</v>
      </c>
      <c r="AO25" s="16" t="n">
        <v>3</v>
      </c>
      <c r="AP25" s="16" t="s">
        <v>165</v>
      </c>
      <c r="AQ25" s="20" t="n">
        <v>0.520833333333333</v>
      </c>
      <c r="AR25" s="16" t="n">
        <v>1</v>
      </c>
      <c r="AS25" s="16" t="n">
        <v>0</v>
      </c>
      <c r="AT25" s="16" t="n">
        <v>0</v>
      </c>
      <c r="AU25" s="16" t="n">
        <v>0</v>
      </c>
      <c r="AV25" s="16" t="n">
        <v>0</v>
      </c>
      <c r="AW25" s="16" t="n">
        <v>0</v>
      </c>
      <c r="AX25" s="16" t="n">
        <v>0</v>
      </c>
      <c r="AY25" s="16" t="n">
        <f aca="false">+AX25+AW25+AV25+AU25+AT25+AS25</f>
        <v>0</v>
      </c>
      <c r="AZ25" s="16" t="n">
        <v>250</v>
      </c>
      <c r="BA25" s="16" t="s">
        <v>147</v>
      </c>
      <c r="BB25" s="16" t="n">
        <v>0</v>
      </c>
      <c r="BC25" s="16" t="n">
        <v>0</v>
      </c>
      <c r="BD25" s="16" t="n">
        <v>0</v>
      </c>
      <c r="BE25" s="16" t="n">
        <v>0</v>
      </c>
      <c r="BF25" s="16" t="n">
        <v>0</v>
      </c>
      <c r="BG25" s="16" t="n">
        <v>0</v>
      </c>
      <c r="BH25" s="16" t="n">
        <v>0</v>
      </c>
      <c r="BI25" s="16" t="n">
        <v>0</v>
      </c>
      <c r="BJ25" s="16" t="n">
        <v>0</v>
      </c>
      <c r="BK25" s="16" t="n">
        <v>0</v>
      </c>
      <c r="BL25" s="16" t="n">
        <v>0</v>
      </c>
      <c r="BM25" s="16" t="n">
        <v>0</v>
      </c>
      <c r="BN25" s="16" t="n">
        <v>0</v>
      </c>
      <c r="BO25" s="16" t="n">
        <v>0</v>
      </c>
      <c r="BP25" s="16" t="n">
        <v>0</v>
      </c>
      <c r="BQ25" s="16" t="n">
        <v>0</v>
      </c>
      <c r="BR25" s="16" t="n">
        <v>0</v>
      </c>
      <c r="BS25" s="16" t="n">
        <v>0</v>
      </c>
      <c r="BT25" s="16" t="n">
        <v>0</v>
      </c>
      <c r="BU25" s="16" t="n">
        <v>0</v>
      </c>
      <c r="BV25" s="16" t="n">
        <v>0</v>
      </c>
      <c r="BW25" s="16" t="n">
        <v>0</v>
      </c>
      <c r="BX25" s="16" t="n">
        <v>0</v>
      </c>
      <c r="BY25" s="16" t="n">
        <v>0</v>
      </c>
      <c r="BZ25" s="16" t="n">
        <v>0</v>
      </c>
      <c r="CA25" s="16" t="n">
        <v>0</v>
      </c>
      <c r="CB25" s="16" t="n">
        <v>0</v>
      </c>
      <c r="CC25" s="16" t="n">
        <v>0</v>
      </c>
      <c r="CD25" s="16" t="n">
        <v>0</v>
      </c>
      <c r="CE25" s="16" t="n">
        <v>0</v>
      </c>
      <c r="CF25" s="16" t="n">
        <v>0</v>
      </c>
      <c r="CG25" s="16" t="n">
        <v>0</v>
      </c>
      <c r="CH25" s="16" t="n">
        <v>0</v>
      </c>
      <c r="CI25" s="16" t="n">
        <v>0</v>
      </c>
      <c r="CJ25" s="16" t="n">
        <v>0</v>
      </c>
      <c r="CK25" s="16" t="n">
        <v>0</v>
      </c>
      <c r="CL25" s="18" t="n">
        <v>1</v>
      </c>
      <c r="CM25" s="16"/>
      <c r="CN25" s="16" t="n">
        <f aca="false">+CM25+CL25+CK25+CJ25+CI25+CH25+CG25+CF25+CE25+CD25+CC25+CB25+CA25+BZ25+BY25+BX25+BW25+BV25+BU25+BT25+BS25+BR25+BQ25+BP25+BO25+BN25+BM25+BL25+BK25+BJ25+BI25+BH25+BG25+BF25+BE25+BD25+BC25+BB25</f>
        <v>1</v>
      </c>
      <c r="CO25" s="18" t="s">
        <v>189</v>
      </c>
      <c r="CP25" s="18" t="s">
        <v>185</v>
      </c>
      <c r="CQ25" s="16" t="n">
        <v>22.95</v>
      </c>
      <c r="CR25" s="22" t="n">
        <v>18.36</v>
      </c>
      <c r="CT25" s="16" t="n">
        <v>0</v>
      </c>
      <c r="DG25" s="1" t="s">
        <v>150</v>
      </c>
      <c r="DH25" s="1" t="s">
        <v>151</v>
      </c>
      <c r="DI25" s="1" t="s">
        <v>152</v>
      </c>
      <c r="DJ25" s="1" t="s">
        <v>153</v>
      </c>
      <c r="DK25" s="1" t="s">
        <v>154</v>
      </c>
      <c r="DL25" s="1" t="s">
        <v>155</v>
      </c>
      <c r="DM25" s="1" t="s">
        <v>156</v>
      </c>
      <c r="DN25" s="1" t="s">
        <v>157</v>
      </c>
      <c r="DO25" s="23" t="n">
        <v>1989</v>
      </c>
      <c r="DP25" s="23" t="s">
        <v>135</v>
      </c>
      <c r="DQ25" s="23" t="n">
        <v>235</v>
      </c>
      <c r="DR25" s="23"/>
      <c r="DS25" s="23" t="n">
        <v>0</v>
      </c>
      <c r="DT25" s="23"/>
      <c r="DU25" s="23"/>
      <c r="DV25" s="16"/>
      <c r="DW25" s="16"/>
      <c r="DX25" s="1" t="s">
        <v>158</v>
      </c>
    </row>
    <row r="26" customFormat="false" ht="13.8" hidden="false" customHeight="false" outlineLevel="0" collapsed="false">
      <c r="A26" s="1" t="s">
        <v>128</v>
      </c>
      <c r="B26" s="1" t="s">
        <v>129</v>
      </c>
      <c r="C26" s="16" t="s">
        <v>130</v>
      </c>
      <c r="D26" s="16" t="s">
        <v>131</v>
      </c>
      <c r="E26" s="24" t="n">
        <v>59.414814867</v>
      </c>
      <c r="F26" s="16" t="n">
        <v>9.000524584</v>
      </c>
      <c r="G26" s="17" t="n">
        <v>119.699996948242</v>
      </c>
      <c r="H26" s="1" t="s">
        <v>132</v>
      </c>
      <c r="I26" s="1" t="s">
        <v>133</v>
      </c>
      <c r="J26" s="1" t="s">
        <v>133</v>
      </c>
      <c r="K26" s="1" t="s">
        <v>133</v>
      </c>
      <c r="L26" s="1" t="s">
        <v>133</v>
      </c>
      <c r="M26" s="18" t="s">
        <v>134</v>
      </c>
      <c r="N26" s="16" t="n">
        <v>1.25</v>
      </c>
      <c r="O26" s="1" t="s">
        <v>135</v>
      </c>
      <c r="P26" s="1" t="n">
        <v>1</v>
      </c>
      <c r="Q26" s="1" t="s">
        <v>136</v>
      </c>
      <c r="R26" s="1" t="s">
        <v>137</v>
      </c>
      <c r="S26" s="19" t="s">
        <v>138</v>
      </c>
      <c r="T26" s="16" t="n">
        <v>1250</v>
      </c>
      <c r="U26" s="1" t="s">
        <v>139</v>
      </c>
      <c r="V26" s="1" t="s">
        <v>140</v>
      </c>
      <c r="W26" s="1" t="s">
        <v>140</v>
      </c>
      <c r="X26" s="1" t="s">
        <v>140</v>
      </c>
      <c r="Y26" s="1" t="s">
        <v>140</v>
      </c>
      <c r="Z26" s="1" t="s">
        <v>140</v>
      </c>
      <c r="AA26" s="1" t="s">
        <v>140</v>
      </c>
      <c r="AB26" s="16" t="n">
        <v>0.4</v>
      </c>
      <c r="AC26" s="17" t="n">
        <v>53.6135637556578</v>
      </c>
      <c r="AD26" s="1" t="s">
        <v>141</v>
      </c>
      <c r="AE26" s="16" t="n">
        <v>0</v>
      </c>
      <c r="AF26" s="16"/>
      <c r="AG26" s="1" t="n">
        <v>0</v>
      </c>
      <c r="AI26" s="1" t="s">
        <v>142</v>
      </c>
      <c r="AJ26" s="16" t="s">
        <v>168</v>
      </c>
      <c r="AK26" s="16" t="s">
        <v>143</v>
      </c>
      <c r="AL26" s="20" t="n">
        <v>0.5625</v>
      </c>
      <c r="AM26" s="24" t="n">
        <v>0.8</v>
      </c>
      <c r="AN26" s="21" t="n">
        <v>15</v>
      </c>
      <c r="AO26" s="16" t="n">
        <v>3</v>
      </c>
      <c r="AP26" s="16" t="s">
        <v>169</v>
      </c>
      <c r="AQ26" s="20" t="n">
        <v>0.5625</v>
      </c>
      <c r="AR26" s="16" t="n">
        <v>2</v>
      </c>
      <c r="AS26" s="16" t="n">
        <v>0</v>
      </c>
      <c r="AT26" s="16" t="n">
        <v>0</v>
      </c>
      <c r="AU26" s="16" t="n">
        <v>0</v>
      </c>
      <c r="AV26" s="16" t="n">
        <v>0</v>
      </c>
      <c r="AW26" s="16" t="n">
        <v>0</v>
      </c>
      <c r="AX26" s="16" t="n">
        <v>0</v>
      </c>
      <c r="AY26" s="16" t="n">
        <f aca="false">+AX26+AW26+AV26+AU26+AT26+AS26</f>
        <v>0</v>
      </c>
      <c r="AZ26" s="16" t="n">
        <v>250</v>
      </c>
      <c r="BA26" s="16" t="s">
        <v>147</v>
      </c>
      <c r="BB26" s="16" t="n">
        <v>0</v>
      </c>
      <c r="BC26" s="16" t="n">
        <v>0</v>
      </c>
      <c r="BD26" s="16" t="n">
        <v>0</v>
      </c>
      <c r="BE26" s="16" t="n">
        <v>0</v>
      </c>
      <c r="BF26" s="16" t="n">
        <v>0</v>
      </c>
      <c r="BG26" s="16" t="n">
        <v>0</v>
      </c>
      <c r="BH26" s="16" t="n">
        <v>0</v>
      </c>
      <c r="BI26" s="16" t="n">
        <v>0</v>
      </c>
      <c r="BJ26" s="16" t="n">
        <v>0</v>
      </c>
      <c r="BK26" s="16" t="n">
        <v>0</v>
      </c>
      <c r="BL26" s="16" t="n">
        <v>0</v>
      </c>
      <c r="BM26" s="16" t="n">
        <v>0</v>
      </c>
      <c r="BN26" s="16" t="n">
        <v>0</v>
      </c>
      <c r="BO26" s="16" t="n">
        <v>0</v>
      </c>
      <c r="BP26" s="16" t="n">
        <v>0</v>
      </c>
      <c r="BQ26" s="16" t="n">
        <v>0</v>
      </c>
      <c r="BR26" s="16" t="n">
        <v>0</v>
      </c>
      <c r="BS26" s="16" t="n">
        <v>0</v>
      </c>
      <c r="BT26" s="16" t="n">
        <v>0</v>
      </c>
      <c r="BU26" s="16" t="n">
        <v>0</v>
      </c>
      <c r="BV26" s="16" t="n">
        <v>0</v>
      </c>
      <c r="BW26" s="16" t="n">
        <v>0</v>
      </c>
      <c r="BX26" s="16" t="n">
        <v>0</v>
      </c>
      <c r="BY26" s="16" t="n">
        <v>0</v>
      </c>
      <c r="BZ26" s="16" t="n">
        <v>0</v>
      </c>
      <c r="CA26" s="16" t="n">
        <v>0</v>
      </c>
      <c r="CB26" s="16" t="n">
        <v>0</v>
      </c>
      <c r="CC26" s="16" t="n">
        <v>0</v>
      </c>
      <c r="CD26" s="16" t="n">
        <v>0</v>
      </c>
      <c r="CE26" s="16" t="n">
        <v>0</v>
      </c>
      <c r="CF26" s="16" t="n">
        <v>0</v>
      </c>
      <c r="CG26" s="16" t="n">
        <v>0</v>
      </c>
      <c r="CH26" s="16" t="n">
        <v>0</v>
      </c>
      <c r="CI26" s="16" t="n">
        <v>0</v>
      </c>
      <c r="CJ26" s="16" t="n">
        <v>0</v>
      </c>
      <c r="CK26" s="16" t="n">
        <v>0</v>
      </c>
      <c r="CL26" s="18" t="n">
        <v>0</v>
      </c>
      <c r="CM26" s="16"/>
      <c r="CN26" s="16" t="n">
        <f aca="false">+CM26+CL26+CK26+CJ26+CI26+CH26+CG26+CF26+CE26+CD26+CC26+CB26+CA26+BZ26+BY26+BX26+BW26+BV26+BU26+BT26+BS26+BR26+BQ26+BP26+BO26+BN26+BM26+BL26+BK26+BJ26+BI26+BH26+BG26+BF26+BE26+BD26+BC26+BB26</f>
        <v>0</v>
      </c>
      <c r="CO26" s="18" t="s">
        <v>190</v>
      </c>
      <c r="CP26" s="18" t="s">
        <v>183</v>
      </c>
      <c r="CQ26" s="16" t="n">
        <v>29.61</v>
      </c>
      <c r="CR26" s="22" t="n">
        <v>23.688</v>
      </c>
      <c r="CT26" s="16" t="n">
        <v>0</v>
      </c>
      <c r="DG26" s="1" t="s">
        <v>150</v>
      </c>
      <c r="DH26" s="1" t="s">
        <v>151</v>
      </c>
      <c r="DI26" s="1" t="s">
        <v>152</v>
      </c>
      <c r="DJ26" s="1" t="s">
        <v>153</v>
      </c>
      <c r="DK26" s="1" t="s">
        <v>154</v>
      </c>
      <c r="DL26" s="1" t="s">
        <v>155</v>
      </c>
      <c r="DM26" s="1" t="s">
        <v>156</v>
      </c>
      <c r="DN26" s="1" t="s">
        <v>157</v>
      </c>
      <c r="DO26" s="23" t="n">
        <v>1989</v>
      </c>
      <c r="DP26" s="23" t="s">
        <v>135</v>
      </c>
      <c r="DQ26" s="23" t="n">
        <v>246</v>
      </c>
      <c r="DR26" s="23"/>
      <c r="DS26" s="23" t="n">
        <v>0</v>
      </c>
      <c r="DT26" s="23"/>
      <c r="DU26" s="23"/>
      <c r="DV26" s="16"/>
      <c r="DW26" s="16"/>
      <c r="DX26" s="1" t="s">
        <v>158</v>
      </c>
    </row>
    <row r="27" customFormat="false" ht="13.8" hidden="false" customHeight="false" outlineLevel="0" collapsed="false">
      <c r="A27" s="1" t="s">
        <v>128</v>
      </c>
      <c r="B27" s="1" t="s">
        <v>129</v>
      </c>
      <c r="C27" s="16" t="s">
        <v>130</v>
      </c>
      <c r="D27" s="16" t="s">
        <v>131</v>
      </c>
      <c r="E27" s="24" t="n">
        <v>59.414814867</v>
      </c>
      <c r="F27" s="16" t="n">
        <v>9.000524584</v>
      </c>
      <c r="G27" s="17" t="n">
        <v>119.699996948242</v>
      </c>
      <c r="H27" s="1" t="s">
        <v>132</v>
      </c>
      <c r="I27" s="1" t="s">
        <v>133</v>
      </c>
      <c r="J27" s="1" t="s">
        <v>133</v>
      </c>
      <c r="K27" s="1" t="s">
        <v>133</v>
      </c>
      <c r="L27" s="1" t="s">
        <v>133</v>
      </c>
      <c r="M27" s="18" t="s">
        <v>134</v>
      </c>
      <c r="N27" s="16" t="n">
        <v>1.25</v>
      </c>
      <c r="O27" s="1" t="s">
        <v>135</v>
      </c>
      <c r="P27" s="1" t="n">
        <v>1</v>
      </c>
      <c r="Q27" s="1" t="s">
        <v>136</v>
      </c>
      <c r="R27" s="1" t="s">
        <v>137</v>
      </c>
      <c r="S27" s="19" t="s">
        <v>138</v>
      </c>
      <c r="T27" s="16" t="n">
        <v>1250</v>
      </c>
      <c r="U27" s="1" t="s">
        <v>139</v>
      </c>
      <c r="V27" s="1" t="s">
        <v>140</v>
      </c>
      <c r="W27" s="1" t="s">
        <v>140</v>
      </c>
      <c r="X27" s="1" t="s">
        <v>140</v>
      </c>
      <c r="Y27" s="1" t="s">
        <v>140</v>
      </c>
      <c r="Z27" s="1" t="s">
        <v>140</v>
      </c>
      <c r="AA27" s="1" t="s">
        <v>140</v>
      </c>
      <c r="AB27" s="16" t="n">
        <v>0.4</v>
      </c>
      <c r="AC27" s="17" t="n">
        <v>53.6135637556578</v>
      </c>
      <c r="AD27" s="1" t="s">
        <v>141</v>
      </c>
      <c r="AE27" s="16" t="n">
        <v>0</v>
      </c>
      <c r="AF27" s="16"/>
      <c r="AG27" s="1" t="n">
        <v>0</v>
      </c>
      <c r="AI27" s="1" t="s">
        <v>142</v>
      </c>
      <c r="AJ27" s="16" t="s">
        <v>168</v>
      </c>
      <c r="AK27" s="16" t="s">
        <v>143</v>
      </c>
      <c r="AL27" s="20" t="n">
        <v>0.5625</v>
      </c>
      <c r="AM27" s="24" t="n">
        <v>0.8</v>
      </c>
      <c r="AN27" s="21" t="n">
        <v>15</v>
      </c>
      <c r="AO27" s="16" t="n">
        <v>3</v>
      </c>
      <c r="AP27" s="16" t="s">
        <v>169</v>
      </c>
      <c r="AQ27" s="20" t="n">
        <v>0.5625</v>
      </c>
      <c r="AR27" s="16" t="n">
        <v>2</v>
      </c>
      <c r="AS27" s="16" t="n">
        <v>0</v>
      </c>
      <c r="AT27" s="16" t="n">
        <v>0</v>
      </c>
      <c r="AU27" s="16" t="n">
        <v>0</v>
      </c>
      <c r="AV27" s="16" t="n">
        <v>0</v>
      </c>
      <c r="AW27" s="16" t="n">
        <v>0</v>
      </c>
      <c r="AX27" s="16" t="n">
        <v>0</v>
      </c>
      <c r="AY27" s="16" t="n">
        <f aca="false">+AX27+AW27+AV27+AU27+AT27+AS27</f>
        <v>0</v>
      </c>
      <c r="AZ27" s="16" t="n">
        <v>250</v>
      </c>
      <c r="BA27" s="16" t="s">
        <v>147</v>
      </c>
      <c r="BB27" s="16" t="n">
        <v>0</v>
      </c>
      <c r="BC27" s="16" t="n">
        <v>0</v>
      </c>
      <c r="BD27" s="16" t="n">
        <v>0</v>
      </c>
      <c r="BE27" s="16" t="n">
        <v>0</v>
      </c>
      <c r="BF27" s="16" t="n">
        <v>0</v>
      </c>
      <c r="BG27" s="16" t="n">
        <v>0</v>
      </c>
      <c r="BH27" s="16" t="n">
        <v>0</v>
      </c>
      <c r="BI27" s="16" t="n">
        <v>0</v>
      </c>
      <c r="BJ27" s="16" t="n">
        <v>0</v>
      </c>
      <c r="BK27" s="16" t="n">
        <v>0</v>
      </c>
      <c r="BL27" s="16" t="n">
        <v>0</v>
      </c>
      <c r="BM27" s="16" t="n">
        <v>0</v>
      </c>
      <c r="BN27" s="16" t="n">
        <v>0</v>
      </c>
      <c r="BO27" s="16" t="n">
        <v>0</v>
      </c>
      <c r="BP27" s="16" t="n">
        <v>0</v>
      </c>
      <c r="BQ27" s="16" t="n">
        <v>0</v>
      </c>
      <c r="BR27" s="16" t="n">
        <v>0</v>
      </c>
      <c r="BS27" s="16" t="n">
        <v>0</v>
      </c>
      <c r="BT27" s="16" t="n">
        <v>0</v>
      </c>
      <c r="BU27" s="16" t="n">
        <v>0</v>
      </c>
      <c r="BV27" s="16" t="n">
        <v>0</v>
      </c>
      <c r="BW27" s="16" t="n">
        <v>0</v>
      </c>
      <c r="BX27" s="16" t="n">
        <v>0</v>
      </c>
      <c r="BY27" s="16" t="n">
        <v>0</v>
      </c>
      <c r="BZ27" s="16" t="n">
        <v>0</v>
      </c>
      <c r="CA27" s="16" t="n">
        <v>0</v>
      </c>
      <c r="CB27" s="16" t="n">
        <v>0</v>
      </c>
      <c r="CC27" s="16" t="n">
        <v>0</v>
      </c>
      <c r="CD27" s="16" t="n">
        <v>0</v>
      </c>
      <c r="CE27" s="16" t="n">
        <v>0</v>
      </c>
      <c r="CF27" s="16" t="n">
        <v>0</v>
      </c>
      <c r="CG27" s="16" t="n">
        <v>0</v>
      </c>
      <c r="CH27" s="16" t="n">
        <v>0</v>
      </c>
      <c r="CI27" s="16" t="n">
        <v>0</v>
      </c>
      <c r="CJ27" s="16" t="n">
        <v>0</v>
      </c>
      <c r="CK27" s="16" t="n">
        <v>0</v>
      </c>
      <c r="CL27" s="18" t="n">
        <v>0</v>
      </c>
      <c r="CM27" s="16"/>
      <c r="CN27" s="16" t="n">
        <f aca="false">+CM27+CL27+CK27+CJ27+CI27+CH27+CG27+CF27+CE27+CD27+CC27+CB27+CA27+BZ27+BY27+BX27+BW27+BV27+BU27+BT27+BS27+BR27+BQ27+BP27+BO27+BN27+BM27+BL27+BK27+BJ27+BI27+BH27+BG27+BF27+BE27+BD27+BC27+BB27</f>
        <v>0</v>
      </c>
      <c r="CO27" s="18" t="s">
        <v>191</v>
      </c>
      <c r="CP27" s="18" t="s">
        <v>185</v>
      </c>
      <c r="CQ27" s="16" t="n">
        <v>22.95</v>
      </c>
      <c r="CR27" s="22" t="n">
        <v>18.36</v>
      </c>
      <c r="CT27" s="16" t="n">
        <v>0</v>
      </c>
      <c r="DG27" s="1" t="s">
        <v>150</v>
      </c>
      <c r="DH27" s="1" t="s">
        <v>151</v>
      </c>
      <c r="DI27" s="1" t="s">
        <v>152</v>
      </c>
      <c r="DJ27" s="1" t="s">
        <v>153</v>
      </c>
      <c r="DK27" s="1" t="s">
        <v>154</v>
      </c>
      <c r="DL27" s="1" t="s">
        <v>155</v>
      </c>
      <c r="DM27" s="1" t="s">
        <v>156</v>
      </c>
      <c r="DN27" s="1" t="s">
        <v>157</v>
      </c>
      <c r="DO27" s="23" t="n">
        <v>1989</v>
      </c>
      <c r="DP27" s="23" t="s">
        <v>135</v>
      </c>
      <c r="DQ27" s="23" t="n">
        <v>235</v>
      </c>
      <c r="DR27" s="23"/>
      <c r="DS27" s="23" t="n">
        <v>0</v>
      </c>
      <c r="DT27" s="23"/>
      <c r="DU27" s="23"/>
      <c r="DV27" s="16"/>
      <c r="DW27" s="16"/>
      <c r="DX27" s="1" t="s">
        <v>158</v>
      </c>
    </row>
    <row r="28" customFormat="false" ht="13.8" hidden="false" customHeight="false" outlineLevel="0" collapsed="false">
      <c r="A28" s="1" t="s">
        <v>128</v>
      </c>
      <c r="B28" s="1" t="s">
        <v>129</v>
      </c>
      <c r="C28" s="16" t="s">
        <v>130</v>
      </c>
      <c r="D28" s="16" t="s">
        <v>131</v>
      </c>
      <c r="E28" s="16" t="n">
        <v>59.414814867</v>
      </c>
      <c r="F28" s="16" t="n">
        <v>9.000524584</v>
      </c>
      <c r="G28" s="17" t="n">
        <v>119.699996948242</v>
      </c>
      <c r="H28" s="1" t="s">
        <v>132</v>
      </c>
      <c r="I28" s="1" t="s">
        <v>133</v>
      </c>
      <c r="J28" s="1" t="s">
        <v>133</v>
      </c>
      <c r="K28" s="1" t="s">
        <v>133</v>
      </c>
      <c r="L28" s="1" t="s">
        <v>133</v>
      </c>
      <c r="M28" s="18" t="s">
        <v>134</v>
      </c>
      <c r="N28" s="16" t="n">
        <v>1.25</v>
      </c>
      <c r="O28" s="1" t="s">
        <v>135</v>
      </c>
      <c r="P28" s="1" t="n">
        <v>1</v>
      </c>
      <c r="Q28" s="1" t="s">
        <v>136</v>
      </c>
      <c r="R28" s="1" t="s">
        <v>137</v>
      </c>
      <c r="S28" s="19" t="s">
        <v>138</v>
      </c>
      <c r="T28" s="16" t="n">
        <v>1250</v>
      </c>
      <c r="U28" s="1" t="s">
        <v>139</v>
      </c>
      <c r="V28" s="1" t="s">
        <v>140</v>
      </c>
      <c r="W28" s="1" t="s">
        <v>140</v>
      </c>
      <c r="X28" s="1" t="s">
        <v>140</v>
      </c>
      <c r="Y28" s="1" t="s">
        <v>140</v>
      </c>
      <c r="Z28" s="1" t="s">
        <v>140</v>
      </c>
      <c r="AA28" s="1" t="s">
        <v>140</v>
      </c>
      <c r="AB28" s="16" t="n">
        <v>0.4</v>
      </c>
      <c r="AC28" s="17" t="n">
        <v>53.6135637556578</v>
      </c>
      <c r="AD28" s="1" t="s">
        <v>141</v>
      </c>
      <c r="AE28" s="16" t="n">
        <v>0</v>
      </c>
      <c r="AF28" s="16"/>
      <c r="AG28" s="1" t="n">
        <v>0</v>
      </c>
      <c r="AI28" s="1" t="s">
        <v>142</v>
      </c>
      <c r="AJ28" s="16" t="s">
        <v>143</v>
      </c>
      <c r="AK28" s="16" t="s">
        <v>144</v>
      </c>
      <c r="AL28" s="20" t="n">
        <v>0.458333333333333</v>
      </c>
      <c r="AM28" s="16" t="s">
        <v>145</v>
      </c>
      <c r="AN28" s="21" t="n">
        <v>20</v>
      </c>
      <c r="AO28" s="16" t="n">
        <v>4</v>
      </c>
      <c r="AP28" s="16" t="s">
        <v>146</v>
      </c>
      <c r="AQ28" s="20" t="n">
        <v>0.458333333333333</v>
      </c>
      <c r="AR28" s="16" t="n">
        <v>7</v>
      </c>
      <c r="AS28" s="16" t="n">
        <v>0</v>
      </c>
      <c r="AT28" s="16" t="n">
        <v>0</v>
      </c>
      <c r="AU28" s="16" t="n">
        <v>2</v>
      </c>
      <c r="AV28" s="16" t="n">
        <v>0</v>
      </c>
      <c r="AW28" s="16" t="n">
        <v>0</v>
      </c>
      <c r="AX28" s="16" t="n">
        <v>0</v>
      </c>
      <c r="AY28" s="16" t="n">
        <f aca="false">+AX28+AW28+AV28+AU28+AT28+AS28</f>
        <v>2</v>
      </c>
      <c r="AZ28" s="16" t="n">
        <v>250</v>
      </c>
      <c r="BA28" s="16" t="s">
        <v>147</v>
      </c>
      <c r="BB28" s="16" t="n">
        <v>0</v>
      </c>
      <c r="BC28" s="16" t="n">
        <v>0</v>
      </c>
      <c r="BD28" s="16" t="n">
        <v>0</v>
      </c>
      <c r="BE28" s="16" t="n">
        <v>0</v>
      </c>
      <c r="BF28" s="16" t="n">
        <v>0</v>
      </c>
      <c r="BG28" s="16" t="n">
        <v>0</v>
      </c>
      <c r="BH28" s="16" t="n">
        <v>0</v>
      </c>
      <c r="BI28" s="16" t="n">
        <v>0</v>
      </c>
      <c r="BJ28" s="16" t="n">
        <v>0</v>
      </c>
      <c r="BK28" s="16" t="n">
        <v>0</v>
      </c>
      <c r="BL28" s="16" t="n">
        <v>0</v>
      </c>
      <c r="BM28" s="16" t="n">
        <v>0</v>
      </c>
      <c r="BN28" s="16" t="n">
        <v>1</v>
      </c>
      <c r="BO28" s="16" t="n">
        <v>0</v>
      </c>
      <c r="BP28" s="16" t="n">
        <v>1</v>
      </c>
      <c r="BQ28" s="16" t="n">
        <v>0</v>
      </c>
      <c r="BR28" s="16" t="n">
        <v>0</v>
      </c>
      <c r="BS28" s="16" t="n">
        <v>0</v>
      </c>
      <c r="BT28" s="16" t="n">
        <v>0</v>
      </c>
      <c r="BU28" s="16" t="n">
        <v>0</v>
      </c>
      <c r="BV28" s="16" t="n">
        <v>0</v>
      </c>
      <c r="BW28" s="16" t="n">
        <v>0</v>
      </c>
      <c r="BX28" s="16" t="n">
        <v>0</v>
      </c>
      <c r="BY28" s="16" t="n">
        <v>0</v>
      </c>
      <c r="BZ28" s="16" t="n">
        <v>0</v>
      </c>
      <c r="CA28" s="16" t="n">
        <v>0</v>
      </c>
      <c r="CB28" s="16" t="n">
        <v>0</v>
      </c>
      <c r="CC28" s="16" t="n">
        <v>0</v>
      </c>
      <c r="CD28" s="16" t="n">
        <v>0</v>
      </c>
      <c r="CE28" s="16" t="n">
        <v>0</v>
      </c>
      <c r="CF28" s="16" t="n">
        <v>0</v>
      </c>
      <c r="CG28" s="16" t="n">
        <v>0</v>
      </c>
      <c r="CH28" s="16" t="n">
        <v>0</v>
      </c>
      <c r="CI28" s="16" t="n">
        <v>0</v>
      </c>
      <c r="CJ28" s="16" t="n">
        <v>0</v>
      </c>
      <c r="CK28" s="16" t="n">
        <v>0</v>
      </c>
      <c r="CL28" s="18" t="n">
        <v>2</v>
      </c>
      <c r="CM28" s="16"/>
      <c r="CN28" s="16" t="n">
        <f aca="false">+CM28+CL28+CK28+CJ28+CI28+CH28+CG28+CF28+CE28+CD28+CC28+CB28+CA28+BZ28+BY28+BX28+BW28+BV28+BU28+BT28+BS28+BR28+BQ28+BP28+BO28+BN28+BM28+BL28+BK28+BJ28+BI28+BH28+BG28+BF28+BE28+BD28+BC28+BB28</f>
        <v>4</v>
      </c>
      <c r="CO28" s="18" t="s">
        <v>192</v>
      </c>
      <c r="CP28" s="18" t="s">
        <v>193</v>
      </c>
      <c r="CQ28" s="16" t="n">
        <v>36.9</v>
      </c>
      <c r="CR28" s="22" t="n">
        <v>29.52</v>
      </c>
      <c r="CT28" s="16" t="n">
        <v>10</v>
      </c>
      <c r="DG28" s="1" t="s">
        <v>150</v>
      </c>
      <c r="DH28" s="1" t="s">
        <v>151</v>
      </c>
      <c r="DI28" s="1" t="s">
        <v>152</v>
      </c>
      <c r="DJ28" s="1" t="s">
        <v>153</v>
      </c>
      <c r="DK28" s="1" t="s">
        <v>154</v>
      </c>
      <c r="DL28" s="1" t="s">
        <v>155</v>
      </c>
      <c r="DM28" s="1" t="s">
        <v>156</v>
      </c>
      <c r="DN28" s="1" t="s">
        <v>157</v>
      </c>
      <c r="DO28" s="23" t="n">
        <v>1989</v>
      </c>
      <c r="DP28" s="23" t="s">
        <v>135</v>
      </c>
      <c r="DQ28" s="23" t="n">
        <v>329</v>
      </c>
      <c r="DR28" s="23"/>
      <c r="DS28" s="23" t="n">
        <v>0</v>
      </c>
      <c r="DT28" s="23"/>
      <c r="DU28" s="23"/>
      <c r="DV28" s="16"/>
      <c r="DW28" s="16"/>
      <c r="DX28" s="1" t="s">
        <v>158</v>
      </c>
    </row>
    <row r="29" customFormat="false" ht="13.8" hidden="false" customHeight="false" outlineLevel="0" collapsed="false">
      <c r="A29" s="1" t="s">
        <v>128</v>
      </c>
      <c r="B29" s="1" t="s">
        <v>129</v>
      </c>
      <c r="C29" s="16" t="s">
        <v>130</v>
      </c>
      <c r="D29" s="16" t="s">
        <v>131</v>
      </c>
      <c r="E29" s="16" t="n">
        <v>59.414814867</v>
      </c>
      <c r="F29" s="16" t="n">
        <v>9.000524584</v>
      </c>
      <c r="G29" s="17" t="n">
        <v>119.699996948242</v>
      </c>
      <c r="H29" s="1" t="s">
        <v>132</v>
      </c>
      <c r="I29" s="1" t="s">
        <v>133</v>
      </c>
      <c r="J29" s="1" t="s">
        <v>133</v>
      </c>
      <c r="K29" s="1" t="s">
        <v>133</v>
      </c>
      <c r="L29" s="1" t="s">
        <v>133</v>
      </c>
      <c r="M29" s="18" t="s">
        <v>134</v>
      </c>
      <c r="N29" s="16" t="n">
        <v>1.25</v>
      </c>
      <c r="O29" s="1" t="s">
        <v>135</v>
      </c>
      <c r="P29" s="1" t="n">
        <v>1</v>
      </c>
      <c r="Q29" s="1" t="s">
        <v>136</v>
      </c>
      <c r="R29" s="1" t="s">
        <v>137</v>
      </c>
      <c r="S29" s="19" t="s">
        <v>138</v>
      </c>
      <c r="T29" s="16" t="n">
        <v>1250</v>
      </c>
      <c r="U29" s="1" t="s">
        <v>139</v>
      </c>
      <c r="V29" s="1" t="s">
        <v>140</v>
      </c>
      <c r="W29" s="1" t="s">
        <v>140</v>
      </c>
      <c r="X29" s="1" t="s">
        <v>140</v>
      </c>
      <c r="Y29" s="1" t="s">
        <v>140</v>
      </c>
      <c r="Z29" s="1" t="s">
        <v>140</v>
      </c>
      <c r="AA29" s="1" t="s">
        <v>140</v>
      </c>
      <c r="AB29" s="16" t="n">
        <v>0.4</v>
      </c>
      <c r="AC29" s="17" t="n">
        <v>53.6135637556578</v>
      </c>
      <c r="AD29" s="1" t="s">
        <v>141</v>
      </c>
      <c r="AE29" s="16" t="n">
        <v>0</v>
      </c>
      <c r="AF29" s="16"/>
      <c r="AG29" s="1" t="n">
        <v>0</v>
      </c>
      <c r="AI29" s="1" t="s">
        <v>142</v>
      </c>
      <c r="AJ29" s="16" t="s">
        <v>143</v>
      </c>
      <c r="AK29" s="16" t="s">
        <v>144</v>
      </c>
      <c r="AL29" s="20" t="n">
        <v>0.458333333333333</v>
      </c>
      <c r="AM29" s="16" t="s">
        <v>145</v>
      </c>
      <c r="AN29" s="21" t="n">
        <v>20</v>
      </c>
      <c r="AO29" s="16" t="n">
        <v>4</v>
      </c>
      <c r="AP29" s="16" t="s">
        <v>146</v>
      </c>
      <c r="AQ29" s="20" t="n">
        <v>0.458333333333333</v>
      </c>
      <c r="AR29" s="16" t="n">
        <v>7</v>
      </c>
      <c r="AS29" s="16" t="n">
        <v>0</v>
      </c>
      <c r="AT29" s="16" t="n">
        <v>0</v>
      </c>
      <c r="AU29" s="16" t="n">
        <v>2</v>
      </c>
      <c r="AV29" s="16" t="n">
        <v>0</v>
      </c>
      <c r="AW29" s="16" t="n">
        <v>0</v>
      </c>
      <c r="AX29" s="16" t="n">
        <v>0</v>
      </c>
      <c r="AY29" s="16" t="n">
        <f aca="false">+AX29+AW29+AV29+AU29+AT29+AS29</f>
        <v>2</v>
      </c>
      <c r="AZ29" s="16" t="n">
        <v>250</v>
      </c>
      <c r="BA29" s="16" t="s">
        <v>147</v>
      </c>
      <c r="BB29" s="16" t="n">
        <v>0</v>
      </c>
      <c r="BC29" s="16" t="n">
        <v>0</v>
      </c>
      <c r="BD29" s="16" t="n">
        <v>0</v>
      </c>
      <c r="BE29" s="16" t="n">
        <v>0</v>
      </c>
      <c r="BF29" s="16" t="n">
        <v>0</v>
      </c>
      <c r="BG29" s="16" t="n">
        <v>0</v>
      </c>
      <c r="BH29" s="16" t="n">
        <v>0</v>
      </c>
      <c r="BI29" s="16" t="n">
        <v>0</v>
      </c>
      <c r="BJ29" s="16" t="n">
        <v>0</v>
      </c>
      <c r="BK29" s="16" t="n">
        <v>0</v>
      </c>
      <c r="BL29" s="16" t="n">
        <v>0</v>
      </c>
      <c r="BM29" s="16" t="n">
        <v>0</v>
      </c>
      <c r="BN29" s="16" t="n">
        <v>1</v>
      </c>
      <c r="BO29" s="16" t="n">
        <v>0</v>
      </c>
      <c r="BP29" s="16" t="n">
        <v>1</v>
      </c>
      <c r="BQ29" s="16" t="n">
        <v>0</v>
      </c>
      <c r="BR29" s="16" t="n">
        <v>0</v>
      </c>
      <c r="BS29" s="16" t="n">
        <v>0</v>
      </c>
      <c r="BT29" s="16" t="n">
        <v>0</v>
      </c>
      <c r="BU29" s="16" t="n">
        <v>0</v>
      </c>
      <c r="BV29" s="16" t="n">
        <v>0</v>
      </c>
      <c r="BW29" s="16" t="n">
        <v>0</v>
      </c>
      <c r="BX29" s="16" t="n">
        <v>0</v>
      </c>
      <c r="BY29" s="16" t="n">
        <v>0</v>
      </c>
      <c r="BZ29" s="16" t="n">
        <v>0</v>
      </c>
      <c r="CA29" s="16" t="n">
        <v>0</v>
      </c>
      <c r="CB29" s="16" t="n">
        <v>0</v>
      </c>
      <c r="CC29" s="16" t="n">
        <v>0</v>
      </c>
      <c r="CD29" s="16" t="n">
        <v>0</v>
      </c>
      <c r="CE29" s="16" t="n">
        <v>0</v>
      </c>
      <c r="CF29" s="16" t="n">
        <v>0</v>
      </c>
      <c r="CG29" s="16" t="n">
        <v>0</v>
      </c>
      <c r="CH29" s="16" t="n">
        <v>0</v>
      </c>
      <c r="CI29" s="16" t="n">
        <v>0</v>
      </c>
      <c r="CJ29" s="16" t="n">
        <v>0</v>
      </c>
      <c r="CK29" s="16" t="n">
        <v>0</v>
      </c>
      <c r="CL29" s="18" t="n">
        <v>2</v>
      </c>
      <c r="CM29" s="16"/>
      <c r="CN29" s="16" t="n">
        <f aca="false">+CM29+CL29+CK29+CJ29+CI29+CH29+CG29+CF29+CE29+CD29+CC29+CB29+CA29+BZ29+BY29+BX29+BW29+BV29+BU29+BT29+BS29+BR29+BQ29+BP29+BO29+BN29+BM29+BL29+BK29+BJ29+BI29+BH29+BG29+BF29+BE29+BD29+BC29+BB29</f>
        <v>4</v>
      </c>
      <c r="CO29" s="18" t="s">
        <v>194</v>
      </c>
      <c r="CP29" s="18" t="s">
        <v>195</v>
      </c>
      <c r="CQ29" s="16" t="n">
        <v>31.08</v>
      </c>
      <c r="CR29" s="22" t="n">
        <v>24.864</v>
      </c>
      <c r="CT29" s="16" t="n">
        <v>0</v>
      </c>
      <c r="DG29" s="1" t="s">
        <v>150</v>
      </c>
      <c r="DH29" s="1" t="s">
        <v>151</v>
      </c>
      <c r="DI29" s="1" t="s">
        <v>152</v>
      </c>
      <c r="DJ29" s="1" t="s">
        <v>153</v>
      </c>
      <c r="DK29" s="1" t="s">
        <v>154</v>
      </c>
      <c r="DL29" s="1" t="s">
        <v>155</v>
      </c>
      <c r="DM29" s="1" t="s">
        <v>156</v>
      </c>
      <c r="DN29" s="1" t="s">
        <v>157</v>
      </c>
      <c r="DO29" s="23" t="n">
        <v>1989</v>
      </c>
      <c r="DP29" s="23" t="s">
        <v>135</v>
      </c>
      <c r="DQ29" s="23" t="n">
        <v>270</v>
      </c>
      <c r="DR29" s="23"/>
      <c r="DS29" s="23" t="n">
        <v>0</v>
      </c>
      <c r="DT29" s="23"/>
      <c r="DU29" s="23"/>
      <c r="DV29" s="16"/>
      <c r="DW29" s="16"/>
      <c r="DX29" s="1" t="s">
        <v>158</v>
      </c>
    </row>
    <row r="30" customFormat="false" ht="13.8" hidden="false" customHeight="false" outlineLevel="0" collapsed="false">
      <c r="A30" s="1" t="s">
        <v>128</v>
      </c>
      <c r="B30" s="1" t="s">
        <v>129</v>
      </c>
      <c r="C30" s="16" t="s">
        <v>130</v>
      </c>
      <c r="D30" s="16" t="s">
        <v>131</v>
      </c>
      <c r="E30" s="16" t="n">
        <v>59.414814867</v>
      </c>
      <c r="F30" s="16" t="n">
        <v>9.000524584</v>
      </c>
      <c r="G30" s="17" t="n">
        <v>119.699996948242</v>
      </c>
      <c r="H30" s="1" t="s">
        <v>132</v>
      </c>
      <c r="I30" s="1" t="s">
        <v>133</v>
      </c>
      <c r="J30" s="1" t="s">
        <v>133</v>
      </c>
      <c r="K30" s="1" t="s">
        <v>133</v>
      </c>
      <c r="L30" s="1" t="s">
        <v>133</v>
      </c>
      <c r="M30" s="18" t="s">
        <v>134</v>
      </c>
      <c r="N30" s="16" t="n">
        <v>1.25</v>
      </c>
      <c r="O30" s="1" t="s">
        <v>135</v>
      </c>
      <c r="P30" s="1" t="n">
        <v>1</v>
      </c>
      <c r="Q30" s="1" t="s">
        <v>136</v>
      </c>
      <c r="R30" s="1" t="s">
        <v>137</v>
      </c>
      <c r="S30" s="19" t="s">
        <v>138</v>
      </c>
      <c r="T30" s="16" t="n">
        <v>1250</v>
      </c>
      <c r="U30" s="1" t="s">
        <v>139</v>
      </c>
      <c r="V30" s="1" t="s">
        <v>140</v>
      </c>
      <c r="W30" s="1" t="s">
        <v>140</v>
      </c>
      <c r="X30" s="1" t="s">
        <v>140</v>
      </c>
      <c r="Y30" s="1" t="s">
        <v>140</v>
      </c>
      <c r="Z30" s="1" t="s">
        <v>140</v>
      </c>
      <c r="AA30" s="1" t="s">
        <v>140</v>
      </c>
      <c r="AB30" s="16" t="n">
        <v>0.4</v>
      </c>
      <c r="AC30" s="17" t="n">
        <v>53.6135637556578</v>
      </c>
      <c r="AD30" s="1" t="s">
        <v>141</v>
      </c>
      <c r="AE30" s="16" t="n">
        <v>0</v>
      </c>
      <c r="AF30" s="16"/>
      <c r="AG30" s="1" t="n">
        <v>0</v>
      </c>
      <c r="AI30" s="1" t="s">
        <v>142</v>
      </c>
      <c r="AJ30" s="16" t="s">
        <v>144</v>
      </c>
      <c r="AK30" s="16" t="s">
        <v>143</v>
      </c>
      <c r="AL30" s="20" t="n">
        <v>0.479166666666667</v>
      </c>
      <c r="AM30" s="16" t="s">
        <v>145</v>
      </c>
      <c r="AN30" s="21" t="n">
        <v>18</v>
      </c>
      <c r="AO30" s="16" t="n">
        <v>4</v>
      </c>
      <c r="AP30" s="16" t="s">
        <v>161</v>
      </c>
      <c r="AQ30" s="20" t="n">
        <v>0.479166666666667</v>
      </c>
      <c r="AR30" s="16" t="n">
        <v>4</v>
      </c>
      <c r="AS30" s="16" t="n">
        <v>0</v>
      </c>
      <c r="AT30" s="16" t="n">
        <v>0</v>
      </c>
      <c r="AU30" s="16" t="n">
        <v>0</v>
      </c>
      <c r="AV30" s="16" t="n">
        <v>0</v>
      </c>
      <c r="AW30" s="16" t="n">
        <v>0</v>
      </c>
      <c r="AX30" s="16" t="n">
        <v>0</v>
      </c>
      <c r="AY30" s="16" t="n">
        <f aca="false">+AX30+AW30+AV30+AU30+AT30+AS30</f>
        <v>0</v>
      </c>
      <c r="AZ30" s="16" t="n">
        <v>250</v>
      </c>
      <c r="BA30" s="16" t="s">
        <v>147</v>
      </c>
      <c r="BB30" s="16" t="n">
        <v>0</v>
      </c>
      <c r="BC30" s="16" t="n">
        <v>0</v>
      </c>
      <c r="BD30" s="16" t="n">
        <v>0</v>
      </c>
      <c r="BE30" s="16" t="n">
        <v>0</v>
      </c>
      <c r="BF30" s="16" t="n">
        <v>0</v>
      </c>
      <c r="BG30" s="16" t="n">
        <v>0</v>
      </c>
      <c r="BH30" s="16" t="n">
        <v>0</v>
      </c>
      <c r="BI30" s="16" t="n">
        <v>0</v>
      </c>
      <c r="BJ30" s="16" t="n">
        <v>0</v>
      </c>
      <c r="BK30" s="16" t="n">
        <v>0</v>
      </c>
      <c r="BL30" s="16" t="n">
        <v>0</v>
      </c>
      <c r="BM30" s="16" t="n">
        <v>0</v>
      </c>
      <c r="BN30" s="16" t="n">
        <v>0</v>
      </c>
      <c r="BO30" s="16" t="n">
        <v>0</v>
      </c>
      <c r="BP30" s="16" t="n">
        <v>0</v>
      </c>
      <c r="BQ30" s="16" t="n">
        <v>0</v>
      </c>
      <c r="BR30" s="16" t="n">
        <v>0</v>
      </c>
      <c r="BS30" s="16" t="n">
        <v>0</v>
      </c>
      <c r="BT30" s="16" t="n">
        <v>0</v>
      </c>
      <c r="BU30" s="16" t="n">
        <v>0</v>
      </c>
      <c r="BV30" s="16" t="n">
        <v>0</v>
      </c>
      <c r="BW30" s="16" t="n">
        <v>0</v>
      </c>
      <c r="BX30" s="16" t="n">
        <v>0</v>
      </c>
      <c r="BY30" s="16" t="n">
        <v>0</v>
      </c>
      <c r="BZ30" s="16" t="n">
        <v>0</v>
      </c>
      <c r="CA30" s="16" t="n">
        <v>0</v>
      </c>
      <c r="CB30" s="16" t="n">
        <v>0</v>
      </c>
      <c r="CC30" s="16" t="n">
        <v>0</v>
      </c>
      <c r="CD30" s="16" t="n">
        <v>0</v>
      </c>
      <c r="CE30" s="16" t="n">
        <v>0</v>
      </c>
      <c r="CF30" s="16" t="n">
        <v>0</v>
      </c>
      <c r="CG30" s="16" t="n">
        <v>0</v>
      </c>
      <c r="CH30" s="16" t="n">
        <v>0</v>
      </c>
      <c r="CI30" s="16" t="n">
        <v>0</v>
      </c>
      <c r="CJ30" s="16" t="n">
        <v>0</v>
      </c>
      <c r="CK30" s="16" t="n">
        <v>0</v>
      </c>
      <c r="CL30" s="18" t="n">
        <v>4</v>
      </c>
      <c r="CM30" s="16"/>
      <c r="CN30" s="16" t="n">
        <f aca="false">+CM30+CL30+CK30+CJ30+CI30+CH30+CG30+CF30+CE30+CD30+CC30+CB30+CA30+BZ30+BY30+BX30+BW30+BV30+BU30+BT30+BS30+BR30+BQ30+BP30+BO30+BN30+BM30+BL30+BK30+BJ30+BI30+BH30+BG30+BF30+BE30+BD30+BC30+BB30</f>
        <v>4</v>
      </c>
      <c r="CO30" s="18" t="s">
        <v>196</v>
      </c>
      <c r="CP30" s="18" t="s">
        <v>193</v>
      </c>
      <c r="CQ30" s="16" t="n">
        <v>36.9</v>
      </c>
      <c r="CR30" s="22" t="n">
        <v>29.52</v>
      </c>
      <c r="CT30" s="16" t="n">
        <v>10</v>
      </c>
      <c r="DG30" s="1" t="s">
        <v>150</v>
      </c>
      <c r="DH30" s="1" t="s">
        <v>151</v>
      </c>
      <c r="DI30" s="1" t="s">
        <v>152</v>
      </c>
      <c r="DJ30" s="1" t="s">
        <v>153</v>
      </c>
      <c r="DK30" s="1" t="s">
        <v>154</v>
      </c>
      <c r="DL30" s="1" t="s">
        <v>155</v>
      </c>
      <c r="DM30" s="1" t="s">
        <v>156</v>
      </c>
      <c r="DN30" s="1" t="s">
        <v>157</v>
      </c>
      <c r="DO30" s="23" t="n">
        <v>1989</v>
      </c>
      <c r="DP30" s="23" t="s">
        <v>135</v>
      </c>
      <c r="DQ30" s="23" t="n">
        <v>329</v>
      </c>
      <c r="DR30" s="23"/>
      <c r="DS30" s="23" t="n">
        <v>0</v>
      </c>
      <c r="DT30" s="23"/>
      <c r="DU30" s="23"/>
      <c r="DV30" s="16"/>
      <c r="DW30" s="16"/>
      <c r="DX30" s="1" t="s">
        <v>158</v>
      </c>
    </row>
    <row r="31" customFormat="false" ht="13.8" hidden="false" customHeight="false" outlineLevel="0" collapsed="false">
      <c r="A31" s="1" t="s">
        <v>128</v>
      </c>
      <c r="B31" s="1" t="s">
        <v>129</v>
      </c>
      <c r="C31" s="16" t="s">
        <v>130</v>
      </c>
      <c r="D31" s="16" t="s">
        <v>131</v>
      </c>
      <c r="E31" s="16" t="n">
        <v>59.414814867</v>
      </c>
      <c r="F31" s="16" t="n">
        <v>9.000524584</v>
      </c>
      <c r="G31" s="17" t="n">
        <v>119.699996948242</v>
      </c>
      <c r="H31" s="1" t="s">
        <v>132</v>
      </c>
      <c r="I31" s="1" t="s">
        <v>133</v>
      </c>
      <c r="J31" s="1" t="s">
        <v>133</v>
      </c>
      <c r="K31" s="1" t="s">
        <v>133</v>
      </c>
      <c r="L31" s="1" t="s">
        <v>133</v>
      </c>
      <c r="M31" s="18" t="s">
        <v>134</v>
      </c>
      <c r="N31" s="16" t="n">
        <v>1.25</v>
      </c>
      <c r="O31" s="1" t="s">
        <v>135</v>
      </c>
      <c r="P31" s="1" t="n">
        <v>1</v>
      </c>
      <c r="Q31" s="1" t="s">
        <v>136</v>
      </c>
      <c r="R31" s="1" t="s">
        <v>137</v>
      </c>
      <c r="S31" s="19" t="s">
        <v>138</v>
      </c>
      <c r="T31" s="16" t="n">
        <v>1250</v>
      </c>
      <c r="U31" s="1" t="s">
        <v>139</v>
      </c>
      <c r="V31" s="1" t="s">
        <v>140</v>
      </c>
      <c r="W31" s="1" t="s">
        <v>140</v>
      </c>
      <c r="X31" s="1" t="s">
        <v>140</v>
      </c>
      <c r="Y31" s="1" t="s">
        <v>140</v>
      </c>
      <c r="Z31" s="1" t="s">
        <v>140</v>
      </c>
      <c r="AA31" s="1" t="s">
        <v>140</v>
      </c>
      <c r="AB31" s="16" t="n">
        <v>0.4</v>
      </c>
      <c r="AC31" s="17" t="n">
        <v>53.6135637556578</v>
      </c>
      <c r="AD31" s="1" t="s">
        <v>141</v>
      </c>
      <c r="AE31" s="16" t="n">
        <v>0</v>
      </c>
      <c r="AF31" s="16"/>
      <c r="AG31" s="1" t="n">
        <v>0</v>
      </c>
      <c r="AI31" s="1" t="s">
        <v>142</v>
      </c>
      <c r="AJ31" s="16" t="s">
        <v>144</v>
      </c>
      <c r="AK31" s="16" t="s">
        <v>143</v>
      </c>
      <c r="AL31" s="20" t="n">
        <v>0.479166666666667</v>
      </c>
      <c r="AM31" s="16" t="s">
        <v>145</v>
      </c>
      <c r="AN31" s="21" t="n">
        <v>18</v>
      </c>
      <c r="AO31" s="16" t="n">
        <v>4</v>
      </c>
      <c r="AP31" s="16" t="s">
        <v>161</v>
      </c>
      <c r="AQ31" s="20" t="n">
        <v>0.479166666666667</v>
      </c>
      <c r="AR31" s="16" t="n">
        <v>4</v>
      </c>
      <c r="AS31" s="16" t="n">
        <v>0</v>
      </c>
      <c r="AT31" s="16" t="n">
        <v>0</v>
      </c>
      <c r="AU31" s="16" t="n">
        <v>0</v>
      </c>
      <c r="AV31" s="16" t="n">
        <v>0</v>
      </c>
      <c r="AW31" s="16" t="n">
        <v>0</v>
      </c>
      <c r="AX31" s="16" t="n">
        <v>0</v>
      </c>
      <c r="AY31" s="16" t="n">
        <f aca="false">+AX31+AW31+AV31+AU31+AT31+AS31</f>
        <v>0</v>
      </c>
      <c r="AZ31" s="16" t="n">
        <v>250</v>
      </c>
      <c r="BA31" s="16" t="s">
        <v>147</v>
      </c>
      <c r="BB31" s="16" t="n">
        <v>0</v>
      </c>
      <c r="BC31" s="16" t="n">
        <v>0</v>
      </c>
      <c r="BD31" s="16" t="n">
        <v>0</v>
      </c>
      <c r="BE31" s="16" t="n">
        <v>0</v>
      </c>
      <c r="BF31" s="16" t="n">
        <v>0</v>
      </c>
      <c r="BG31" s="16" t="n">
        <v>0</v>
      </c>
      <c r="BH31" s="16" t="n">
        <v>0</v>
      </c>
      <c r="BI31" s="16" t="n">
        <v>0</v>
      </c>
      <c r="BJ31" s="16" t="n">
        <v>0</v>
      </c>
      <c r="BK31" s="16" t="n">
        <v>0</v>
      </c>
      <c r="BL31" s="16" t="n">
        <v>0</v>
      </c>
      <c r="BM31" s="16" t="n">
        <v>0</v>
      </c>
      <c r="BN31" s="16" t="n">
        <v>0</v>
      </c>
      <c r="BO31" s="16" t="n">
        <v>0</v>
      </c>
      <c r="BP31" s="16" t="n">
        <v>0</v>
      </c>
      <c r="BQ31" s="16" t="n">
        <v>0</v>
      </c>
      <c r="BR31" s="16" t="n">
        <v>0</v>
      </c>
      <c r="BS31" s="16" t="n">
        <v>0</v>
      </c>
      <c r="BT31" s="16" t="n">
        <v>0</v>
      </c>
      <c r="BU31" s="16" t="n">
        <v>0</v>
      </c>
      <c r="BV31" s="16" t="n">
        <v>0</v>
      </c>
      <c r="BW31" s="16" t="n">
        <v>0</v>
      </c>
      <c r="BX31" s="16" t="n">
        <v>0</v>
      </c>
      <c r="BY31" s="16" t="n">
        <v>0</v>
      </c>
      <c r="BZ31" s="16" t="n">
        <v>0</v>
      </c>
      <c r="CA31" s="16" t="n">
        <v>0</v>
      </c>
      <c r="CB31" s="16" t="n">
        <v>0</v>
      </c>
      <c r="CC31" s="16" t="n">
        <v>0</v>
      </c>
      <c r="CD31" s="16" t="n">
        <v>0</v>
      </c>
      <c r="CE31" s="16" t="n">
        <v>0</v>
      </c>
      <c r="CF31" s="16" t="n">
        <v>0</v>
      </c>
      <c r="CG31" s="16" t="n">
        <v>0</v>
      </c>
      <c r="CH31" s="16" t="n">
        <v>0</v>
      </c>
      <c r="CI31" s="16" t="n">
        <v>0</v>
      </c>
      <c r="CJ31" s="16" t="n">
        <v>0</v>
      </c>
      <c r="CK31" s="16" t="n">
        <v>0</v>
      </c>
      <c r="CL31" s="18" t="n">
        <v>4</v>
      </c>
      <c r="CM31" s="16"/>
      <c r="CN31" s="16" t="n">
        <f aca="false">+CM31+CL31+CK31+CJ31+CI31+CH31+CG31+CF31+CE31+CD31+CC31+CB31+CA31+BZ31+BY31+BX31+BW31+BV31+BU31+BT31+BS31+BR31+BQ31+BP31+BO31+BN31+BM31+BL31+BK31+BJ31+BI31+BH31+BG31+BF31+BE31+BD31+BC31+BB31</f>
        <v>4</v>
      </c>
      <c r="CO31" s="18" t="s">
        <v>197</v>
      </c>
      <c r="CP31" s="18" t="s">
        <v>195</v>
      </c>
      <c r="CQ31" s="16" t="n">
        <v>31.08</v>
      </c>
      <c r="CR31" s="22" t="n">
        <v>24.864</v>
      </c>
      <c r="CT31" s="16" t="n">
        <v>0</v>
      </c>
      <c r="DG31" s="1" t="s">
        <v>150</v>
      </c>
      <c r="DH31" s="1" t="s">
        <v>151</v>
      </c>
      <c r="DI31" s="1" t="s">
        <v>152</v>
      </c>
      <c r="DJ31" s="1" t="s">
        <v>153</v>
      </c>
      <c r="DK31" s="1" t="s">
        <v>154</v>
      </c>
      <c r="DL31" s="1" t="s">
        <v>155</v>
      </c>
      <c r="DM31" s="1" t="s">
        <v>156</v>
      </c>
      <c r="DN31" s="1" t="s">
        <v>157</v>
      </c>
      <c r="DO31" s="23" t="n">
        <v>1989</v>
      </c>
      <c r="DP31" s="23" t="s">
        <v>135</v>
      </c>
      <c r="DQ31" s="23" t="n">
        <v>270</v>
      </c>
      <c r="DR31" s="23"/>
      <c r="DS31" s="23" t="n">
        <v>0</v>
      </c>
      <c r="DT31" s="23"/>
      <c r="DU31" s="23"/>
      <c r="DV31" s="16"/>
      <c r="DW31" s="16"/>
      <c r="DX31" s="1" t="s">
        <v>158</v>
      </c>
    </row>
    <row r="32" customFormat="false" ht="13.8" hidden="false" customHeight="false" outlineLevel="0" collapsed="false">
      <c r="A32" s="1" t="s">
        <v>128</v>
      </c>
      <c r="B32" s="1" t="s">
        <v>129</v>
      </c>
      <c r="C32" s="16" t="s">
        <v>130</v>
      </c>
      <c r="D32" s="16" t="s">
        <v>131</v>
      </c>
      <c r="E32" s="16" t="n">
        <v>59.414814867</v>
      </c>
      <c r="F32" s="16" t="n">
        <v>9.000524584</v>
      </c>
      <c r="G32" s="17" t="n">
        <v>119.699996948242</v>
      </c>
      <c r="H32" s="1" t="s">
        <v>132</v>
      </c>
      <c r="I32" s="1" t="s">
        <v>133</v>
      </c>
      <c r="J32" s="1" t="s">
        <v>133</v>
      </c>
      <c r="K32" s="1" t="s">
        <v>133</v>
      </c>
      <c r="L32" s="1" t="s">
        <v>133</v>
      </c>
      <c r="M32" s="18" t="s">
        <v>134</v>
      </c>
      <c r="N32" s="16" t="n">
        <v>1.25</v>
      </c>
      <c r="O32" s="1" t="s">
        <v>135</v>
      </c>
      <c r="P32" s="1" t="n">
        <v>1</v>
      </c>
      <c r="Q32" s="1" t="s">
        <v>136</v>
      </c>
      <c r="R32" s="1" t="s">
        <v>137</v>
      </c>
      <c r="S32" s="19" t="s">
        <v>138</v>
      </c>
      <c r="T32" s="16" t="n">
        <v>1250</v>
      </c>
      <c r="U32" s="1" t="s">
        <v>139</v>
      </c>
      <c r="V32" s="1" t="s">
        <v>140</v>
      </c>
      <c r="W32" s="1" t="s">
        <v>140</v>
      </c>
      <c r="X32" s="1" t="s">
        <v>140</v>
      </c>
      <c r="Y32" s="1" t="s">
        <v>140</v>
      </c>
      <c r="Z32" s="1" t="s">
        <v>140</v>
      </c>
      <c r="AA32" s="1" t="s">
        <v>140</v>
      </c>
      <c r="AB32" s="16" t="n">
        <v>0.4</v>
      </c>
      <c r="AC32" s="17" t="n">
        <v>53.6135637556578</v>
      </c>
      <c r="AD32" s="1" t="s">
        <v>141</v>
      </c>
      <c r="AE32" s="16" t="n">
        <v>0</v>
      </c>
      <c r="AF32" s="16"/>
      <c r="AG32" s="1" t="n">
        <v>0</v>
      </c>
      <c r="AI32" s="1" t="s">
        <v>142</v>
      </c>
      <c r="AJ32" s="16" t="s">
        <v>144</v>
      </c>
      <c r="AK32" s="16" t="s">
        <v>143</v>
      </c>
      <c r="AL32" s="20" t="n">
        <v>0.520833333333333</v>
      </c>
      <c r="AM32" s="16" t="s">
        <v>164</v>
      </c>
      <c r="AN32" s="21" t="n">
        <v>19</v>
      </c>
      <c r="AO32" s="16" t="n">
        <v>4</v>
      </c>
      <c r="AP32" s="16" t="s">
        <v>165</v>
      </c>
      <c r="AQ32" s="20" t="n">
        <v>0.520833333333333</v>
      </c>
      <c r="AR32" s="16" t="n">
        <v>7</v>
      </c>
      <c r="AS32" s="16" t="n">
        <v>0</v>
      </c>
      <c r="AT32" s="16" t="n">
        <v>0</v>
      </c>
      <c r="AU32" s="16" t="n">
        <v>0</v>
      </c>
      <c r="AV32" s="16" t="n">
        <v>0</v>
      </c>
      <c r="AW32" s="16" t="n">
        <v>0</v>
      </c>
      <c r="AX32" s="16" t="n">
        <v>0</v>
      </c>
      <c r="AY32" s="16" t="n">
        <f aca="false">+AX32+AW32+AV32+AU32+AT32+AS32</f>
        <v>0</v>
      </c>
      <c r="AZ32" s="16" t="n">
        <v>250</v>
      </c>
      <c r="BA32" s="16" t="s">
        <v>147</v>
      </c>
      <c r="BB32" s="16" t="n">
        <v>0</v>
      </c>
      <c r="BC32" s="16" t="n">
        <v>0</v>
      </c>
      <c r="BD32" s="16" t="n">
        <v>0</v>
      </c>
      <c r="BE32" s="16" t="n">
        <v>1</v>
      </c>
      <c r="BF32" s="16" t="n">
        <v>0</v>
      </c>
      <c r="BG32" s="16" t="n">
        <v>0</v>
      </c>
      <c r="BH32" s="16" t="n">
        <v>0</v>
      </c>
      <c r="BI32" s="16" t="n">
        <v>1</v>
      </c>
      <c r="BJ32" s="16" t="n">
        <v>0</v>
      </c>
      <c r="BK32" s="16" t="n">
        <v>0</v>
      </c>
      <c r="BL32" s="16" t="n">
        <v>0</v>
      </c>
      <c r="BM32" s="16" t="n">
        <v>0</v>
      </c>
      <c r="BN32" s="16" t="n">
        <v>0</v>
      </c>
      <c r="BO32" s="16" t="n">
        <v>0</v>
      </c>
      <c r="BP32" s="16" t="n">
        <v>0</v>
      </c>
      <c r="BQ32" s="16" t="n">
        <v>0</v>
      </c>
      <c r="BR32" s="16" t="n">
        <v>0</v>
      </c>
      <c r="BS32" s="16" t="n">
        <v>0</v>
      </c>
      <c r="BT32" s="16" t="n">
        <v>0</v>
      </c>
      <c r="BU32" s="16" t="n">
        <v>0</v>
      </c>
      <c r="BV32" s="16" t="n">
        <v>0</v>
      </c>
      <c r="BW32" s="16" t="n">
        <v>0</v>
      </c>
      <c r="BX32" s="16" t="n">
        <v>0</v>
      </c>
      <c r="BY32" s="16" t="n">
        <v>0</v>
      </c>
      <c r="BZ32" s="16" t="n">
        <v>0</v>
      </c>
      <c r="CA32" s="16" t="n">
        <v>0</v>
      </c>
      <c r="CB32" s="16" t="n">
        <v>0</v>
      </c>
      <c r="CC32" s="16" t="n">
        <v>0</v>
      </c>
      <c r="CD32" s="16" t="n">
        <v>0</v>
      </c>
      <c r="CE32" s="16" t="n">
        <v>0</v>
      </c>
      <c r="CF32" s="16" t="n">
        <v>0</v>
      </c>
      <c r="CG32" s="16" t="n">
        <v>0</v>
      </c>
      <c r="CH32" s="16" t="n">
        <v>0</v>
      </c>
      <c r="CI32" s="16" t="n">
        <v>0</v>
      </c>
      <c r="CJ32" s="16" t="n">
        <v>0</v>
      </c>
      <c r="CK32" s="16" t="n">
        <v>0</v>
      </c>
      <c r="CL32" s="18" t="n">
        <v>0</v>
      </c>
      <c r="CM32" s="16"/>
      <c r="CN32" s="16" t="n">
        <f aca="false">+CM32+CL32+CK32+CJ32+CI32+CH32+CG32+CF32+CE32+CD32+CC32+CB32+CA32+BZ32+BY32+BX32+BW32+BV32+BU32+BT32+BS32+BR32+BQ32+BP32+BO32+BN32+BM32+BL32+BK32+BJ32+BI32+BH32+BG32+BF32+BE32+BD32+BC32+BB32</f>
        <v>2</v>
      </c>
      <c r="CO32" s="18" t="s">
        <v>198</v>
      </c>
      <c r="CP32" s="18" t="s">
        <v>193</v>
      </c>
      <c r="CQ32" s="16" t="n">
        <v>36.9</v>
      </c>
      <c r="CR32" s="22" t="n">
        <v>29.52</v>
      </c>
      <c r="CT32" s="16" t="n">
        <v>10</v>
      </c>
      <c r="DG32" s="1" t="s">
        <v>150</v>
      </c>
      <c r="DH32" s="1" t="s">
        <v>151</v>
      </c>
      <c r="DI32" s="1" t="s">
        <v>152</v>
      </c>
      <c r="DJ32" s="1" t="s">
        <v>153</v>
      </c>
      <c r="DK32" s="1" t="s">
        <v>154</v>
      </c>
      <c r="DL32" s="1" t="s">
        <v>155</v>
      </c>
      <c r="DM32" s="1" t="s">
        <v>156</v>
      </c>
      <c r="DN32" s="1" t="s">
        <v>157</v>
      </c>
      <c r="DO32" s="23" t="n">
        <v>1989</v>
      </c>
      <c r="DP32" s="23" t="s">
        <v>135</v>
      </c>
      <c r="DQ32" s="23" t="n">
        <v>329</v>
      </c>
      <c r="DR32" s="23"/>
      <c r="DS32" s="23" t="n">
        <v>0</v>
      </c>
      <c r="DT32" s="23"/>
      <c r="DU32" s="23"/>
      <c r="DV32" s="16"/>
      <c r="DW32" s="16"/>
      <c r="DX32" s="1" t="s">
        <v>158</v>
      </c>
    </row>
    <row r="33" customFormat="false" ht="13.8" hidden="false" customHeight="false" outlineLevel="0" collapsed="false">
      <c r="A33" s="1" t="s">
        <v>128</v>
      </c>
      <c r="B33" s="1" t="s">
        <v>129</v>
      </c>
      <c r="C33" s="16" t="s">
        <v>130</v>
      </c>
      <c r="D33" s="16" t="s">
        <v>131</v>
      </c>
      <c r="E33" s="16" t="n">
        <v>59.414814867</v>
      </c>
      <c r="F33" s="16" t="n">
        <v>9.000524584</v>
      </c>
      <c r="G33" s="17" t="n">
        <v>119.699996948242</v>
      </c>
      <c r="H33" s="1" t="s">
        <v>132</v>
      </c>
      <c r="I33" s="1" t="s">
        <v>133</v>
      </c>
      <c r="J33" s="1" t="s">
        <v>133</v>
      </c>
      <c r="K33" s="1" t="s">
        <v>133</v>
      </c>
      <c r="L33" s="1" t="s">
        <v>133</v>
      </c>
      <c r="M33" s="18" t="s">
        <v>134</v>
      </c>
      <c r="N33" s="16" t="n">
        <v>1.25</v>
      </c>
      <c r="O33" s="1" t="s">
        <v>135</v>
      </c>
      <c r="P33" s="1" t="n">
        <v>1</v>
      </c>
      <c r="Q33" s="1" t="s">
        <v>136</v>
      </c>
      <c r="R33" s="1" t="s">
        <v>137</v>
      </c>
      <c r="S33" s="19" t="s">
        <v>138</v>
      </c>
      <c r="T33" s="16" t="n">
        <v>1250</v>
      </c>
      <c r="U33" s="1" t="s">
        <v>139</v>
      </c>
      <c r="V33" s="1" t="s">
        <v>140</v>
      </c>
      <c r="W33" s="1" t="s">
        <v>140</v>
      </c>
      <c r="X33" s="1" t="s">
        <v>140</v>
      </c>
      <c r="Y33" s="1" t="s">
        <v>140</v>
      </c>
      <c r="Z33" s="1" t="s">
        <v>140</v>
      </c>
      <c r="AA33" s="1" t="s">
        <v>140</v>
      </c>
      <c r="AB33" s="16" t="n">
        <v>0.4</v>
      </c>
      <c r="AC33" s="17" t="n">
        <v>53.6135637556578</v>
      </c>
      <c r="AD33" s="1" t="s">
        <v>141</v>
      </c>
      <c r="AE33" s="16" t="n">
        <v>0</v>
      </c>
      <c r="AF33" s="16"/>
      <c r="AG33" s="1" t="n">
        <v>0</v>
      </c>
      <c r="AI33" s="1" t="s">
        <v>142</v>
      </c>
      <c r="AJ33" s="16" t="s">
        <v>144</v>
      </c>
      <c r="AK33" s="16" t="s">
        <v>143</v>
      </c>
      <c r="AL33" s="20" t="n">
        <v>0.520833333333333</v>
      </c>
      <c r="AM33" s="16" t="s">
        <v>164</v>
      </c>
      <c r="AN33" s="21" t="n">
        <v>19</v>
      </c>
      <c r="AO33" s="16" t="n">
        <v>4</v>
      </c>
      <c r="AP33" s="16" t="s">
        <v>165</v>
      </c>
      <c r="AQ33" s="20" t="n">
        <v>0.520833333333333</v>
      </c>
      <c r="AR33" s="16" t="n">
        <v>7</v>
      </c>
      <c r="AS33" s="16" t="n">
        <v>0</v>
      </c>
      <c r="AT33" s="16" t="n">
        <v>0</v>
      </c>
      <c r="AU33" s="16" t="n">
        <v>0</v>
      </c>
      <c r="AV33" s="16" t="n">
        <v>0</v>
      </c>
      <c r="AW33" s="16" t="n">
        <v>0</v>
      </c>
      <c r="AX33" s="16" t="n">
        <v>0</v>
      </c>
      <c r="AY33" s="16" t="n">
        <f aca="false">+AX33+AW33+AV33+AU33+AT33+AS33</f>
        <v>0</v>
      </c>
      <c r="AZ33" s="16" t="n">
        <v>250</v>
      </c>
      <c r="BA33" s="16" t="s">
        <v>147</v>
      </c>
      <c r="BB33" s="16" t="n">
        <v>0</v>
      </c>
      <c r="BC33" s="16" t="n">
        <v>0</v>
      </c>
      <c r="BD33" s="16" t="n">
        <v>0</v>
      </c>
      <c r="BE33" s="16" t="n">
        <v>1</v>
      </c>
      <c r="BF33" s="16" t="n">
        <v>0</v>
      </c>
      <c r="BG33" s="16" t="n">
        <v>0</v>
      </c>
      <c r="BH33" s="16" t="n">
        <v>0</v>
      </c>
      <c r="BI33" s="16" t="n">
        <v>1</v>
      </c>
      <c r="BJ33" s="16" t="n">
        <v>0</v>
      </c>
      <c r="BK33" s="16" t="n">
        <v>0</v>
      </c>
      <c r="BL33" s="16" t="n">
        <v>0</v>
      </c>
      <c r="BM33" s="16" t="n">
        <v>0</v>
      </c>
      <c r="BN33" s="16" t="n">
        <v>0</v>
      </c>
      <c r="BO33" s="16" t="n">
        <v>0</v>
      </c>
      <c r="BP33" s="16" t="n">
        <v>0</v>
      </c>
      <c r="BQ33" s="16" t="n">
        <v>0</v>
      </c>
      <c r="BR33" s="16" t="n">
        <v>0</v>
      </c>
      <c r="BS33" s="16" t="n">
        <v>0</v>
      </c>
      <c r="BT33" s="16" t="n">
        <v>0</v>
      </c>
      <c r="BU33" s="16" t="n">
        <v>0</v>
      </c>
      <c r="BV33" s="16" t="n">
        <v>0</v>
      </c>
      <c r="BW33" s="16" t="n">
        <v>0</v>
      </c>
      <c r="BX33" s="16" t="n">
        <v>0</v>
      </c>
      <c r="BY33" s="16" t="n">
        <v>0</v>
      </c>
      <c r="BZ33" s="16" t="n">
        <v>0</v>
      </c>
      <c r="CA33" s="16" t="n">
        <v>0</v>
      </c>
      <c r="CB33" s="16" t="n">
        <v>0</v>
      </c>
      <c r="CC33" s="16" t="n">
        <v>0</v>
      </c>
      <c r="CD33" s="16" t="n">
        <v>0</v>
      </c>
      <c r="CE33" s="16" t="n">
        <v>0</v>
      </c>
      <c r="CF33" s="16" t="n">
        <v>0</v>
      </c>
      <c r="CG33" s="16" t="n">
        <v>0</v>
      </c>
      <c r="CH33" s="16" t="n">
        <v>0</v>
      </c>
      <c r="CI33" s="16" t="n">
        <v>0</v>
      </c>
      <c r="CJ33" s="16" t="n">
        <v>0</v>
      </c>
      <c r="CK33" s="16" t="n">
        <v>0</v>
      </c>
      <c r="CL33" s="18" t="n">
        <v>0</v>
      </c>
      <c r="CM33" s="16"/>
      <c r="CN33" s="16" t="n">
        <f aca="false">+CM33+CL33+CK33+CJ33+CI33+CH33+CG33+CF33+CE33+CD33+CC33+CB33+CA33+BZ33+BY33+BX33+BW33+BV33+BU33+BT33+BS33+BR33+BQ33+BP33+BO33+BN33+BM33+BL33+BK33+BJ33+BI33+BH33+BG33+BF33+BE33+BD33+BC33+BB33</f>
        <v>2</v>
      </c>
      <c r="CO33" s="18" t="s">
        <v>199</v>
      </c>
      <c r="CP33" s="18" t="s">
        <v>195</v>
      </c>
      <c r="CQ33" s="16" t="n">
        <v>31.08</v>
      </c>
      <c r="CR33" s="22" t="n">
        <v>24.864</v>
      </c>
      <c r="CT33" s="16" t="n">
        <v>0</v>
      </c>
      <c r="DG33" s="1" t="s">
        <v>150</v>
      </c>
      <c r="DH33" s="1" t="s">
        <v>151</v>
      </c>
      <c r="DI33" s="1" t="s">
        <v>152</v>
      </c>
      <c r="DJ33" s="1" t="s">
        <v>153</v>
      </c>
      <c r="DK33" s="1" t="s">
        <v>154</v>
      </c>
      <c r="DL33" s="1" t="s">
        <v>155</v>
      </c>
      <c r="DM33" s="1" t="s">
        <v>156</v>
      </c>
      <c r="DN33" s="1" t="s">
        <v>157</v>
      </c>
      <c r="DO33" s="23" t="n">
        <v>1989</v>
      </c>
      <c r="DP33" s="23" t="s">
        <v>135</v>
      </c>
      <c r="DQ33" s="23" t="n">
        <v>270</v>
      </c>
      <c r="DR33" s="23"/>
      <c r="DS33" s="23" t="n">
        <v>0</v>
      </c>
      <c r="DT33" s="23"/>
      <c r="DU33" s="23"/>
      <c r="DV33" s="16"/>
      <c r="DW33" s="16"/>
      <c r="DX33" s="1" t="s">
        <v>158</v>
      </c>
    </row>
    <row r="34" customFormat="false" ht="13.8" hidden="false" customHeight="false" outlineLevel="0" collapsed="false">
      <c r="A34" s="1" t="s">
        <v>128</v>
      </c>
      <c r="B34" s="1" t="s">
        <v>129</v>
      </c>
      <c r="C34" s="16" t="s">
        <v>130</v>
      </c>
      <c r="D34" s="16" t="s">
        <v>131</v>
      </c>
      <c r="E34" s="24" t="n">
        <v>59.414814867</v>
      </c>
      <c r="F34" s="16" t="n">
        <v>9.000524584</v>
      </c>
      <c r="G34" s="17" t="n">
        <v>119.699996948242</v>
      </c>
      <c r="H34" s="1" t="s">
        <v>132</v>
      </c>
      <c r="I34" s="1" t="s">
        <v>133</v>
      </c>
      <c r="J34" s="1" t="s">
        <v>133</v>
      </c>
      <c r="K34" s="1" t="s">
        <v>133</v>
      </c>
      <c r="L34" s="1" t="s">
        <v>133</v>
      </c>
      <c r="M34" s="18" t="s">
        <v>134</v>
      </c>
      <c r="N34" s="16" t="n">
        <v>1.25</v>
      </c>
      <c r="O34" s="1" t="s">
        <v>135</v>
      </c>
      <c r="P34" s="1" t="n">
        <v>1</v>
      </c>
      <c r="Q34" s="1" t="s">
        <v>136</v>
      </c>
      <c r="R34" s="1" t="s">
        <v>137</v>
      </c>
      <c r="S34" s="19" t="s">
        <v>138</v>
      </c>
      <c r="T34" s="16" t="n">
        <v>1250</v>
      </c>
      <c r="U34" s="1" t="s">
        <v>139</v>
      </c>
      <c r="V34" s="1" t="s">
        <v>140</v>
      </c>
      <c r="W34" s="1" t="s">
        <v>140</v>
      </c>
      <c r="X34" s="1" t="s">
        <v>140</v>
      </c>
      <c r="Y34" s="1" t="s">
        <v>140</v>
      </c>
      <c r="Z34" s="1" t="s">
        <v>140</v>
      </c>
      <c r="AA34" s="1" t="s">
        <v>140</v>
      </c>
      <c r="AB34" s="16" t="n">
        <v>0.4</v>
      </c>
      <c r="AC34" s="17" t="n">
        <v>53.6135637556578</v>
      </c>
      <c r="AD34" s="1" t="s">
        <v>141</v>
      </c>
      <c r="AE34" s="16" t="n">
        <v>0</v>
      </c>
      <c r="AF34" s="16"/>
      <c r="AG34" s="1" t="n">
        <v>0</v>
      </c>
      <c r="AI34" s="1" t="s">
        <v>142</v>
      </c>
      <c r="AJ34" s="16" t="s">
        <v>168</v>
      </c>
      <c r="AK34" s="16" t="s">
        <v>143</v>
      </c>
      <c r="AL34" s="20" t="n">
        <v>0.5625</v>
      </c>
      <c r="AM34" s="24" t="n">
        <v>0.8</v>
      </c>
      <c r="AN34" s="21" t="n">
        <v>15</v>
      </c>
      <c r="AO34" s="16" t="n">
        <v>4</v>
      </c>
      <c r="AP34" s="16" t="s">
        <v>169</v>
      </c>
      <c r="AQ34" s="20" t="n">
        <v>0.5625</v>
      </c>
      <c r="AR34" s="16" t="n">
        <v>1</v>
      </c>
      <c r="AS34" s="16" t="n">
        <v>0</v>
      </c>
      <c r="AT34" s="16" t="n">
        <v>0</v>
      </c>
      <c r="AU34" s="16" t="n">
        <v>0</v>
      </c>
      <c r="AV34" s="16" t="n">
        <v>0</v>
      </c>
      <c r="AW34" s="16" t="n">
        <v>0</v>
      </c>
      <c r="AX34" s="16" t="n">
        <v>0</v>
      </c>
      <c r="AY34" s="16" t="n">
        <f aca="false">+AX34+AW34+AV34+AU34+AT34+AS34</f>
        <v>0</v>
      </c>
      <c r="AZ34" s="16" t="n">
        <v>250</v>
      </c>
      <c r="BA34" s="16" t="s">
        <v>147</v>
      </c>
      <c r="BB34" s="16" t="n">
        <v>0</v>
      </c>
      <c r="BC34" s="16" t="n">
        <v>0</v>
      </c>
      <c r="BD34" s="16" t="n">
        <v>0</v>
      </c>
      <c r="BE34" s="16" t="n">
        <v>0</v>
      </c>
      <c r="BF34" s="16" t="n">
        <v>0</v>
      </c>
      <c r="BG34" s="16" t="n">
        <v>0</v>
      </c>
      <c r="BH34" s="16" t="n">
        <v>0</v>
      </c>
      <c r="BI34" s="16" t="n">
        <v>0</v>
      </c>
      <c r="BJ34" s="16" t="n">
        <v>0</v>
      </c>
      <c r="BK34" s="16" t="n">
        <v>0</v>
      </c>
      <c r="BL34" s="16" t="n">
        <v>0</v>
      </c>
      <c r="BM34" s="16" t="n">
        <v>0</v>
      </c>
      <c r="BN34" s="16" t="n">
        <v>0</v>
      </c>
      <c r="BO34" s="16" t="n">
        <v>0</v>
      </c>
      <c r="BP34" s="16" t="n">
        <v>2</v>
      </c>
      <c r="BQ34" s="16" t="n">
        <v>0</v>
      </c>
      <c r="BR34" s="16" t="n">
        <v>0</v>
      </c>
      <c r="BS34" s="16" t="n">
        <v>0</v>
      </c>
      <c r="BT34" s="16" t="n">
        <v>0</v>
      </c>
      <c r="BU34" s="16" t="n">
        <v>0</v>
      </c>
      <c r="BV34" s="16" t="n">
        <v>0</v>
      </c>
      <c r="BW34" s="16" t="n">
        <v>0</v>
      </c>
      <c r="BX34" s="16" t="n">
        <v>0</v>
      </c>
      <c r="BY34" s="16" t="n">
        <v>0</v>
      </c>
      <c r="BZ34" s="16" t="n">
        <v>0</v>
      </c>
      <c r="CA34" s="16" t="n">
        <v>0</v>
      </c>
      <c r="CB34" s="16" t="n">
        <v>0</v>
      </c>
      <c r="CC34" s="16" t="n">
        <v>0</v>
      </c>
      <c r="CD34" s="16" t="n">
        <v>0</v>
      </c>
      <c r="CE34" s="16" t="n">
        <v>0</v>
      </c>
      <c r="CF34" s="16" t="n">
        <v>0</v>
      </c>
      <c r="CG34" s="16" t="n">
        <v>0</v>
      </c>
      <c r="CH34" s="16" t="n">
        <v>0</v>
      </c>
      <c r="CI34" s="16" t="n">
        <v>0</v>
      </c>
      <c r="CJ34" s="16" t="n">
        <v>0</v>
      </c>
      <c r="CK34" s="16" t="n">
        <v>0</v>
      </c>
      <c r="CL34" s="18" t="n">
        <v>1</v>
      </c>
      <c r="CM34" s="16"/>
      <c r="CN34" s="16" t="n">
        <f aca="false">+CM34+CL34+CK34+CJ34+CI34+CH34+CG34+CF34+CE34+CD34+CC34+CB34+CA34+BZ34+BY34+BX34+BW34+BV34+BU34+BT34+BS34+BR34+BQ34+BP34+BO34+BN34+BM34+BL34+BK34+BJ34+BI34+BH34+BG34+BF34+BE34+BD34+BC34+BB34</f>
        <v>3</v>
      </c>
      <c r="CO34" s="18" t="s">
        <v>200</v>
      </c>
      <c r="CP34" s="18" t="s">
        <v>193</v>
      </c>
      <c r="CQ34" s="16" t="n">
        <v>36.9</v>
      </c>
      <c r="CR34" s="22" t="n">
        <v>29.52</v>
      </c>
      <c r="CT34" s="16" t="n">
        <v>10</v>
      </c>
      <c r="DG34" s="1" t="s">
        <v>150</v>
      </c>
      <c r="DH34" s="1" t="s">
        <v>151</v>
      </c>
      <c r="DI34" s="1" t="s">
        <v>152</v>
      </c>
      <c r="DJ34" s="1" t="s">
        <v>153</v>
      </c>
      <c r="DK34" s="1" t="s">
        <v>154</v>
      </c>
      <c r="DL34" s="1" t="s">
        <v>155</v>
      </c>
      <c r="DM34" s="1" t="s">
        <v>156</v>
      </c>
      <c r="DN34" s="1" t="s">
        <v>157</v>
      </c>
      <c r="DO34" s="23" t="n">
        <v>1989</v>
      </c>
      <c r="DP34" s="23" t="s">
        <v>135</v>
      </c>
      <c r="DQ34" s="23" t="n">
        <v>329</v>
      </c>
      <c r="DR34" s="23"/>
      <c r="DS34" s="23" t="n">
        <v>0</v>
      </c>
      <c r="DT34" s="23"/>
      <c r="DU34" s="23"/>
      <c r="DV34" s="16"/>
      <c r="DW34" s="16"/>
      <c r="DX34" s="1" t="s">
        <v>158</v>
      </c>
    </row>
    <row r="35" customFormat="false" ht="13.8" hidden="false" customHeight="false" outlineLevel="0" collapsed="false">
      <c r="A35" s="1" t="s">
        <v>128</v>
      </c>
      <c r="B35" s="1" t="s">
        <v>129</v>
      </c>
      <c r="C35" s="16" t="s">
        <v>130</v>
      </c>
      <c r="D35" s="16" t="s">
        <v>131</v>
      </c>
      <c r="E35" s="24" t="n">
        <v>59.414814867</v>
      </c>
      <c r="F35" s="16" t="n">
        <v>9.000524584</v>
      </c>
      <c r="G35" s="17" t="n">
        <v>119.699996948242</v>
      </c>
      <c r="H35" s="1" t="s">
        <v>132</v>
      </c>
      <c r="I35" s="1" t="s">
        <v>133</v>
      </c>
      <c r="J35" s="1" t="s">
        <v>133</v>
      </c>
      <c r="K35" s="1" t="s">
        <v>133</v>
      </c>
      <c r="L35" s="1" t="s">
        <v>133</v>
      </c>
      <c r="M35" s="18" t="s">
        <v>134</v>
      </c>
      <c r="N35" s="16" t="n">
        <v>1.25</v>
      </c>
      <c r="O35" s="1" t="s">
        <v>135</v>
      </c>
      <c r="P35" s="1" t="n">
        <v>1</v>
      </c>
      <c r="Q35" s="1" t="s">
        <v>136</v>
      </c>
      <c r="R35" s="1" t="s">
        <v>137</v>
      </c>
      <c r="S35" s="19" t="s">
        <v>138</v>
      </c>
      <c r="T35" s="16" t="n">
        <v>1250</v>
      </c>
      <c r="U35" s="1" t="s">
        <v>139</v>
      </c>
      <c r="V35" s="1" t="s">
        <v>140</v>
      </c>
      <c r="W35" s="1" t="s">
        <v>140</v>
      </c>
      <c r="X35" s="1" t="s">
        <v>140</v>
      </c>
      <c r="Y35" s="1" t="s">
        <v>140</v>
      </c>
      <c r="Z35" s="1" t="s">
        <v>140</v>
      </c>
      <c r="AA35" s="1" t="s">
        <v>140</v>
      </c>
      <c r="AB35" s="16" t="n">
        <v>0.4</v>
      </c>
      <c r="AC35" s="17" t="n">
        <v>53.6135637556578</v>
      </c>
      <c r="AD35" s="1" t="s">
        <v>141</v>
      </c>
      <c r="AE35" s="16" t="n">
        <v>0</v>
      </c>
      <c r="AF35" s="16"/>
      <c r="AG35" s="1" t="n">
        <v>0</v>
      </c>
      <c r="AI35" s="1" t="s">
        <v>142</v>
      </c>
      <c r="AJ35" s="16" t="s">
        <v>168</v>
      </c>
      <c r="AK35" s="16" t="s">
        <v>143</v>
      </c>
      <c r="AL35" s="20" t="n">
        <v>0.5625</v>
      </c>
      <c r="AM35" s="24" t="n">
        <v>0.8</v>
      </c>
      <c r="AN35" s="21" t="n">
        <v>15</v>
      </c>
      <c r="AO35" s="16" t="n">
        <v>4</v>
      </c>
      <c r="AP35" s="16" t="s">
        <v>169</v>
      </c>
      <c r="AQ35" s="20" t="n">
        <v>0.5625</v>
      </c>
      <c r="AR35" s="16" t="n">
        <v>1</v>
      </c>
      <c r="AS35" s="16" t="n">
        <v>0</v>
      </c>
      <c r="AT35" s="16" t="n">
        <v>0</v>
      </c>
      <c r="AU35" s="16" t="n">
        <v>0</v>
      </c>
      <c r="AV35" s="16" t="n">
        <v>0</v>
      </c>
      <c r="AW35" s="16" t="n">
        <v>0</v>
      </c>
      <c r="AX35" s="16" t="n">
        <v>0</v>
      </c>
      <c r="AY35" s="16" t="n">
        <f aca="false">+AX35+AW35+AV35+AU35+AT35+AS35</f>
        <v>0</v>
      </c>
      <c r="AZ35" s="16" t="n">
        <v>250</v>
      </c>
      <c r="BA35" s="16" t="s">
        <v>147</v>
      </c>
      <c r="BB35" s="16" t="n">
        <v>0</v>
      </c>
      <c r="BC35" s="16" t="n">
        <v>0</v>
      </c>
      <c r="BD35" s="16" t="n">
        <v>0</v>
      </c>
      <c r="BE35" s="16" t="n">
        <v>0</v>
      </c>
      <c r="BF35" s="16" t="n">
        <v>0</v>
      </c>
      <c r="BG35" s="16" t="n">
        <v>0</v>
      </c>
      <c r="BH35" s="16" t="n">
        <v>0</v>
      </c>
      <c r="BI35" s="16" t="n">
        <v>0</v>
      </c>
      <c r="BJ35" s="16" t="n">
        <v>0</v>
      </c>
      <c r="BK35" s="16" t="n">
        <v>0</v>
      </c>
      <c r="BL35" s="16" t="n">
        <v>0</v>
      </c>
      <c r="BM35" s="16" t="n">
        <v>0</v>
      </c>
      <c r="BN35" s="16" t="n">
        <v>0</v>
      </c>
      <c r="BO35" s="16" t="n">
        <v>0</v>
      </c>
      <c r="BP35" s="16" t="n">
        <v>2</v>
      </c>
      <c r="BQ35" s="16" t="n">
        <v>0</v>
      </c>
      <c r="BR35" s="16" t="n">
        <v>0</v>
      </c>
      <c r="BS35" s="16" t="n">
        <v>0</v>
      </c>
      <c r="BT35" s="16" t="n">
        <v>0</v>
      </c>
      <c r="BU35" s="16" t="n">
        <v>0</v>
      </c>
      <c r="BV35" s="16" t="n">
        <v>0</v>
      </c>
      <c r="BW35" s="16" t="n">
        <v>0</v>
      </c>
      <c r="BX35" s="16" t="n">
        <v>0</v>
      </c>
      <c r="BY35" s="16" t="n">
        <v>0</v>
      </c>
      <c r="BZ35" s="16" t="n">
        <v>0</v>
      </c>
      <c r="CA35" s="16" t="n">
        <v>0</v>
      </c>
      <c r="CB35" s="16" t="n">
        <v>0</v>
      </c>
      <c r="CC35" s="16" t="n">
        <v>0</v>
      </c>
      <c r="CD35" s="16" t="n">
        <v>0</v>
      </c>
      <c r="CE35" s="16" t="n">
        <v>0</v>
      </c>
      <c r="CF35" s="16" t="n">
        <v>0</v>
      </c>
      <c r="CG35" s="16" t="n">
        <v>0</v>
      </c>
      <c r="CH35" s="16" t="n">
        <v>0</v>
      </c>
      <c r="CI35" s="16" t="n">
        <v>0</v>
      </c>
      <c r="CJ35" s="16" t="n">
        <v>0</v>
      </c>
      <c r="CK35" s="16" t="n">
        <v>0</v>
      </c>
      <c r="CL35" s="18" t="n">
        <v>1</v>
      </c>
      <c r="CM35" s="16"/>
      <c r="CN35" s="16" t="n">
        <f aca="false">+CM35+CL35+CK35+CJ35+CI35+CH35+CG35+CF35+CE35+CD35+CC35+CB35+CA35+BZ35+BY35+BX35+BW35+BV35+BU35+BT35+BS35+BR35+BQ35+BP35+BO35+BN35+BM35+BL35+BK35+BJ35+BI35+BH35+BG35+BF35+BE35+BD35+BC35+BB35</f>
        <v>3</v>
      </c>
      <c r="CO35" s="18" t="s">
        <v>201</v>
      </c>
      <c r="CP35" s="18" t="s">
        <v>195</v>
      </c>
      <c r="CQ35" s="16" t="n">
        <v>31.08</v>
      </c>
      <c r="CR35" s="22" t="n">
        <v>24.864</v>
      </c>
      <c r="CT35" s="16" t="n">
        <v>0</v>
      </c>
      <c r="DG35" s="1" t="s">
        <v>150</v>
      </c>
      <c r="DH35" s="1" t="s">
        <v>151</v>
      </c>
      <c r="DI35" s="1" t="s">
        <v>152</v>
      </c>
      <c r="DJ35" s="1" t="s">
        <v>153</v>
      </c>
      <c r="DK35" s="1" t="s">
        <v>154</v>
      </c>
      <c r="DL35" s="1" t="s">
        <v>155</v>
      </c>
      <c r="DM35" s="1" t="s">
        <v>156</v>
      </c>
      <c r="DN35" s="1" t="s">
        <v>157</v>
      </c>
      <c r="DO35" s="23" t="n">
        <v>1989</v>
      </c>
      <c r="DP35" s="23" t="s">
        <v>135</v>
      </c>
      <c r="DQ35" s="23" t="n">
        <v>270</v>
      </c>
      <c r="DR35" s="23"/>
      <c r="DS35" s="23" t="n">
        <v>0</v>
      </c>
      <c r="DT35" s="23"/>
      <c r="DU35" s="23"/>
      <c r="DV35" s="16"/>
      <c r="DW35" s="16"/>
      <c r="DX35" s="1" t="s">
        <v>158</v>
      </c>
    </row>
    <row r="36" customFormat="false" ht="13.8" hidden="false" customHeight="false" outlineLevel="0" collapsed="false">
      <c r="A36" s="1" t="s">
        <v>128</v>
      </c>
      <c r="B36" s="1" t="s">
        <v>129</v>
      </c>
      <c r="C36" s="16" t="s">
        <v>130</v>
      </c>
      <c r="D36" s="16" t="s">
        <v>131</v>
      </c>
      <c r="E36" s="16" t="n">
        <v>59.414814867</v>
      </c>
      <c r="F36" s="16" t="n">
        <v>9.000524584</v>
      </c>
      <c r="G36" s="17" t="n">
        <v>119.699996948242</v>
      </c>
      <c r="H36" s="1" t="s">
        <v>132</v>
      </c>
      <c r="I36" s="1" t="s">
        <v>133</v>
      </c>
      <c r="J36" s="1" t="s">
        <v>133</v>
      </c>
      <c r="K36" s="1" t="s">
        <v>133</v>
      </c>
      <c r="L36" s="1" t="s">
        <v>133</v>
      </c>
      <c r="M36" s="18" t="s">
        <v>134</v>
      </c>
      <c r="N36" s="16" t="n">
        <v>1.25</v>
      </c>
      <c r="O36" s="1" t="s">
        <v>135</v>
      </c>
      <c r="P36" s="1" t="n">
        <v>1</v>
      </c>
      <c r="Q36" s="1" t="s">
        <v>136</v>
      </c>
      <c r="R36" s="1" t="s">
        <v>137</v>
      </c>
      <c r="S36" s="19" t="s">
        <v>138</v>
      </c>
      <c r="T36" s="16" t="n">
        <v>1250</v>
      </c>
      <c r="U36" s="1" t="s">
        <v>139</v>
      </c>
      <c r="V36" s="1" t="s">
        <v>140</v>
      </c>
      <c r="W36" s="1" t="s">
        <v>140</v>
      </c>
      <c r="X36" s="1" t="s">
        <v>140</v>
      </c>
      <c r="Y36" s="1" t="s">
        <v>140</v>
      </c>
      <c r="Z36" s="1" t="s">
        <v>140</v>
      </c>
      <c r="AA36" s="1" t="s">
        <v>140</v>
      </c>
      <c r="AB36" s="16" t="n">
        <v>0.4</v>
      </c>
      <c r="AC36" s="17" t="n">
        <v>53.6135637556578</v>
      </c>
      <c r="AD36" s="1" t="s">
        <v>141</v>
      </c>
      <c r="AE36" s="16" t="n">
        <v>0</v>
      </c>
      <c r="AF36" s="16"/>
      <c r="AG36" s="1" t="n">
        <v>0</v>
      </c>
      <c r="AI36" s="1" t="s">
        <v>142</v>
      </c>
      <c r="AJ36" s="16" t="s">
        <v>143</v>
      </c>
      <c r="AK36" s="16" t="s">
        <v>202</v>
      </c>
      <c r="AL36" s="20" t="n">
        <v>0.458333333333333</v>
      </c>
      <c r="AM36" s="16" t="s">
        <v>202</v>
      </c>
      <c r="AN36" s="21" t="n">
        <v>20</v>
      </c>
      <c r="AO36" s="16" t="n">
        <v>5</v>
      </c>
      <c r="AP36" s="16" t="s">
        <v>146</v>
      </c>
      <c r="AQ36" s="20" t="n">
        <v>0.458333333333333</v>
      </c>
      <c r="AR36" s="16" t="s">
        <v>202</v>
      </c>
      <c r="AS36" s="16" t="s">
        <v>202</v>
      </c>
      <c r="AT36" s="16" t="s">
        <v>202</v>
      </c>
      <c r="AU36" s="16" t="s">
        <v>202</v>
      </c>
      <c r="AV36" s="16" t="n">
        <v>0</v>
      </c>
      <c r="AW36" s="16" t="n">
        <v>0</v>
      </c>
      <c r="AX36" s="16" t="s">
        <v>202</v>
      </c>
      <c r="AY36" s="16" t="e">
        <f aca="false">+AX36+AW36+AV36+AU36+AT36+AS36</f>
        <v>#VALUE!</v>
      </c>
      <c r="AZ36" s="16" t="s">
        <v>202</v>
      </c>
      <c r="BA36" s="16" t="s">
        <v>147</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0</v>
      </c>
      <c r="BP36" s="16" t="n">
        <v>0</v>
      </c>
      <c r="BQ36" s="16" t="n">
        <v>0</v>
      </c>
      <c r="BR36" s="16" t="n">
        <v>0</v>
      </c>
      <c r="BS36" s="16" t="n">
        <v>0</v>
      </c>
      <c r="BT36" s="16" t="n">
        <v>0</v>
      </c>
      <c r="BU36" s="16" t="n">
        <v>0</v>
      </c>
      <c r="BV36" s="16" t="n">
        <v>0</v>
      </c>
      <c r="BW36" s="16" t="n">
        <v>0</v>
      </c>
      <c r="BX36" s="16" t="n">
        <v>0</v>
      </c>
      <c r="BY36" s="16" t="n">
        <v>0</v>
      </c>
      <c r="BZ36" s="16" t="n">
        <v>0</v>
      </c>
      <c r="CA36" s="16" t="n">
        <v>0</v>
      </c>
      <c r="CB36" s="16" t="n">
        <v>0</v>
      </c>
      <c r="CC36" s="16" t="n">
        <v>0</v>
      </c>
      <c r="CD36" s="16" t="n">
        <v>0</v>
      </c>
      <c r="CE36" s="16" t="n">
        <v>0</v>
      </c>
      <c r="CF36" s="16" t="n">
        <v>0</v>
      </c>
      <c r="CG36" s="16" t="n">
        <v>0</v>
      </c>
      <c r="CH36" s="16" t="n">
        <v>0</v>
      </c>
      <c r="CI36" s="16" t="n">
        <v>0</v>
      </c>
      <c r="CJ36" s="16" t="n">
        <v>0</v>
      </c>
      <c r="CK36" s="16" t="n">
        <v>0</v>
      </c>
      <c r="CL36" s="18" t="n">
        <v>4</v>
      </c>
      <c r="CM36" s="16"/>
      <c r="CN36" s="16" t="n">
        <f aca="false">+CM36+CL36+CK36+CJ36+CI36+CH36+CG36+CF36+CE36+CD36+CC36+CB36+CA36+BZ36+BY36+BX36+BW36+BV36+BU36+BT36+BS36+BR36+BQ36+BP36+BO36+BN36+BM36+BL36+BK36+BJ36+BI36+BH36+BG36+BF36+BE36+BD36+BC36+BB36</f>
        <v>4</v>
      </c>
      <c r="CO36" s="18" t="s">
        <v>203</v>
      </c>
      <c r="CP36" s="18" t="s">
        <v>202</v>
      </c>
      <c r="CQ36" s="16" t="s">
        <v>202</v>
      </c>
      <c r="CR36" s="22" t="s">
        <v>202</v>
      </c>
      <c r="CT36" s="16" t="s">
        <v>202</v>
      </c>
      <c r="DG36" s="1" t="s">
        <v>150</v>
      </c>
      <c r="DH36" s="1" t="s">
        <v>151</v>
      </c>
      <c r="DI36" s="1" t="s">
        <v>152</v>
      </c>
      <c r="DJ36" s="1" t="s">
        <v>153</v>
      </c>
      <c r="DK36" s="1" t="s">
        <v>154</v>
      </c>
      <c r="DL36" s="1" t="s">
        <v>155</v>
      </c>
      <c r="DM36" s="1" t="s">
        <v>156</v>
      </c>
      <c r="DN36" s="1" t="s">
        <v>157</v>
      </c>
      <c r="DO36" s="23" t="n">
        <v>1989</v>
      </c>
      <c r="DP36" s="23" t="s">
        <v>135</v>
      </c>
      <c r="DQ36" s="23" t="s">
        <v>202</v>
      </c>
      <c r="DR36" s="23"/>
      <c r="DS36" s="23" t="n">
        <v>0</v>
      </c>
      <c r="DT36" s="23"/>
      <c r="DU36" s="23"/>
      <c r="DV36" s="16"/>
      <c r="DW36" s="16"/>
      <c r="DX36" s="1" t="s">
        <v>158</v>
      </c>
    </row>
    <row r="37" customFormat="false" ht="13.8" hidden="false" customHeight="false" outlineLevel="0" collapsed="false">
      <c r="A37" s="1" t="s">
        <v>128</v>
      </c>
      <c r="B37" s="1" t="s">
        <v>129</v>
      </c>
      <c r="C37" s="16" t="s">
        <v>130</v>
      </c>
      <c r="D37" s="16" t="s">
        <v>131</v>
      </c>
      <c r="E37" s="16" t="n">
        <v>59.414814867</v>
      </c>
      <c r="F37" s="16" t="n">
        <v>9.000524584</v>
      </c>
      <c r="G37" s="17" t="n">
        <v>119.699996948242</v>
      </c>
      <c r="H37" s="1" t="s">
        <v>132</v>
      </c>
      <c r="I37" s="1" t="s">
        <v>133</v>
      </c>
      <c r="J37" s="1" t="s">
        <v>133</v>
      </c>
      <c r="K37" s="1" t="s">
        <v>133</v>
      </c>
      <c r="L37" s="1" t="s">
        <v>133</v>
      </c>
      <c r="M37" s="18" t="s">
        <v>134</v>
      </c>
      <c r="N37" s="16" t="n">
        <v>1.25</v>
      </c>
      <c r="O37" s="1" t="s">
        <v>135</v>
      </c>
      <c r="P37" s="1" t="n">
        <v>1</v>
      </c>
      <c r="Q37" s="1" t="s">
        <v>136</v>
      </c>
      <c r="R37" s="1" t="s">
        <v>137</v>
      </c>
      <c r="S37" s="19" t="s">
        <v>138</v>
      </c>
      <c r="T37" s="16" t="n">
        <v>1250</v>
      </c>
      <c r="U37" s="1" t="s">
        <v>139</v>
      </c>
      <c r="V37" s="1" t="s">
        <v>140</v>
      </c>
      <c r="W37" s="1" t="s">
        <v>140</v>
      </c>
      <c r="X37" s="1" t="s">
        <v>140</v>
      </c>
      <c r="Y37" s="1" t="s">
        <v>140</v>
      </c>
      <c r="Z37" s="1" t="s">
        <v>140</v>
      </c>
      <c r="AA37" s="1" t="s">
        <v>140</v>
      </c>
      <c r="AB37" s="16" t="n">
        <v>0.4</v>
      </c>
      <c r="AC37" s="17" t="n">
        <v>53.6135637556578</v>
      </c>
      <c r="AD37" s="1" t="s">
        <v>141</v>
      </c>
      <c r="AE37" s="16" t="n">
        <v>0</v>
      </c>
      <c r="AF37" s="16"/>
      <c r="AG37" s="1" t="n">
        <v>0</v>
      </c>
      <c r="AI37" s="1" t="s">
        <v>142</v>
      </c>
      <c r="AJ37" s="16" t="s">
        <v>144</v>
      </c>
      <c r="AK37" s="16" t="s">
        <v>202</v>
      </c>
      <c r="AL37" s="20" t="n">
        <v>0.479166666666667</v>
      </c>
      <c r="AM37" s="16" t="s">
        <v>202</v>
      </c>
      <c r="AN37" s="21" t="n">
        <v>18</v>
      </c>
      <c r="AO37" s="16" t="n">
        <v>5</v>
      </c>
      <c r="AP37" s="16" t="s">
        <v>161</v>
      </c>
      <c r="AQ37" s="20" t="n">
        <v>0.479166666666667</v>
      </c>
      <c r="AR37" s="16" t="s">
        <v>202</v>
      </c>
      <c r="AS37" s="16" t="s">
        <v>202</v>
      </c>
      <c r="AT37" s="16" t="s">
        <v>202</v>
      </c>
      <c r="AU37" s="16" t="s">
        <v>202</v>
      </c>
      <c r="AV37" s="16" t="n">
        <v>0</v>
      </c>
      <c r="AW37" s="16" t="n">
        <v>0</v>
      </c>
      <c r="AX37" s="16" t="s">
        <v>202</v>
      </c>
      <c r="AY37" s="16" t="e">
        <f aca="false">+AX37+AW37+AV37+AU37+AT37+AS37</f>
        <v>#VALUE!</v>
      </c>
      <c r="AZ37" s="16" t="s">
        <v>202</v>
      </c>
      <c r="BA37" s="16" t="s">
        <v>147</v>
      </c>
      <c r="BB37" s="16" t="n">
        <v>0</v>
      </c>
      <c r="BC37" s="16" t="n">
        <v>0</v>
      </c>
      <c r="BD37" s="16" t="n">
        <v>0</v>
      </c>
      <c r="BE37" s="16" t="n">
        <v>0</v>
      </c>
      <c r="BF37" s="16" t="n">
        <v>0</v>
      </c>
      <c r="BG37" s="16" t="n">
        <v>0</v>
      </c>
      <c r="BH37" s="16" t="n">
        <v>0</v>
      </c>
      <c r="BI37" s="16" t="n">
        <v>0</v>
      </c>
      <c r="BJ37" s="16" t="n">
        <v>0</v>
      </c>
      <c r="BK37" s="16" t="n">
        <v>0</v>
      </c>
      <c r="BL37" s="16" t="n">
        <v>0</v>
      </c>
      <c r="BM37" s="16" t="n">
        <v>0</v>
      </c>
      <c r="BN37" s="16" t="n">
        <v>0</v>
      </c>
      <c r="BO37" s="16" t="n">
        <v>0</v>
      </c>
      <c r="BP37" s="16" t="n">
        <v>0</v>
      </c>
      <c r="BQ37" s="16" t="n">
        <v>0</v>
      </c>
      <c r="BR37" s="16" t="n">
        <v>0</v>
      </c>
      <c r="BS37" s="16" t="n">
        <v>0</v>
      </c>
      <c r="BT37" s="16" t="n">
        <v>0</v>
      </c>
      <c r="BU37" s="16" t="n">
        <v>0</v>
      </c>
      <c r="BV37" s="16" t="n">
        <v>0</v>
      </c>
      <c r="BW37" s="16" t="n">
        <v>0</v>
      </c>
      <c r="BX37" s="16" t="n">
        <v>0</v>
      </c>
      <c r="BY37" s="16" t="n">
        <v>0</v>
      </c>
      <c r="BZ37" s="16" t="n">
        <v>0</v>
      </c>
      <c r="CA37" s="16" t="n">
        <v>0</v>
      </c>
      <c r="CB37" s="16" t="n">
        <v>0</v>
      </c>
      <c r="CC37" s="16" t="n">
        <v>0</v>
      </c>
      <c r="CD37" s="16" t="n">
        <v>0</v>
      </c>
      <c r="CE37" s="16" t="n">
        <v>0</v>
      </c>
      <c r="CF37" s="16" t="n">
        <v>0</v>
      </c>
      <c r="CG37" s="16" t="n">
        <v>0</v>
      </c>
      <c r="CH37" s="16" t="n">
        <v>0</v>
      </c>
      <c r="CI37" s="16" t="n">
        <v>0</v>
      </c>
      <c r="CJ37" s="16" t="n">
        <v>0</v>
      </c>
      <c r="CK37" s="16" t="n">
        <v>0</v>
      </c>
      <c r="CL37" s="18" t="n">
        <v>3</v>
      </c>
      <c r="CM37" s="16"/>
      <c r="CN37" s="16" t="n">
        <f aca="false">+CM37+CL37+CK37+CJ37+CI37+CH37+CG37+CF37+CE37+CD37+CC37+CB37+CA37+BZ37+BY37+BX37+BW37+BV37+BU37+BT37+BS37+BR37+BQ37+BP37+BO37+BN37+BM37+BL37+BK37+BJ37+BI37+BH37+BG37+BF37+BE37+BD37+BC37+BB37</f>
        <v>3</v>
      </c>
      <c r="CO37" s="18" t="s">
        <v>204</v>
      </c>
      <c r="CP37" s="18" t="s">
        <v>202</v>
      </c>
      <c r="CQ37" s="16" t="s">
        <v>202</v>
      </c>
      <c r="CR37" s="22" t="s">
        <v>202</v>
      </c>
      <c r="CT37" s="16" t="s">
        <v>202</v>
      </c>
      <c r="DG37" s="1" t="s">
        <v>150</v>
      </c>
      <c r="DH37" s="1" t="s">
        <v>151</v>
      </c>
      <c r="DI37" s="1" t="s">
        <v>152</v>
      </c>
      <c r="DJ37" s="1" t="s">
        <v>153</v>
      </c>
      <c r="DK37" s="1" t="s">
        <v>154</v>
      </c>
      <c r="DL37" s="1" t="s">
        <v>155</v>
      </c>
      <c r="DM37" s="1" t="s">
        <v>156</v>
      </c>
      <c r="DN37" s="1" t="s">
        <v>157</v>
      </c>
      <c r="DO37" s="23" t="n">
        <v>1989</v>
      </c>
      <c r="DP37" s="23" t="s">
        <v>135</v>
      </c>
      <c r="DQ37" s="23" t="s">
        <v>202</v>
      </c>
      <c r="DR37" s="23"/>
      <c r="DS37" s="23" t="n">
        <v>0</v>
      </c>
      <c r="DT37" s="23"/>
      <c r="DU37" s="23"/>
      <c r="DV37" s="16"/>
      <c r="DW37" s="16"/>
      <c r="DX37" s="1" t="s">
        <v>158</v>
      </c>
    </row>
    <row r="38" customFormat="false" ht="13.8" hidden="false" customHeight="false" outlineLevel="0" collapsed="false">
      <c r="A38" s="1" t="s">
        <v>128</v>
      </c>
      <c r="B38" s="1" t="s">
        <v>129</v>
      </c>
      <c r="C38" s="16" t="s">
        <v>130</v>
      </c>
      <c r="D38" s="16" t="s">
        <v>131</v>
      </c>
      <c r="E38" s="16" t="n">
        <v>59.414814867</v>
      </c>
      <c r="F38" s="16" t="n">
        <v>9.000524584</v>
      </c>
      <c r="G38" s="17" t="n">
        <v>119.699996948242</v>
      </c>
      <c r="H38" s="1" t="s">
        <v>132</v>
      </c>
      <c r="I38" s="1" t="s">
        <v>133</v>
      </c>
      <c r="J38" s="1" t="s">
        <v>133</v>
      </c>
      <c r="K38" s="1" t="s">
        <v>133</v>
      </c>
      <c r="L38" s="1" t="s">
        <v>133</v>
      </c>
      <c r="M38" s="18" t="s">
        <v>134</v>
      </c>
      <c r="N38" s="16" t="n">
        <v>1.25</v>
      </c>
      <c r="O38" s="1" t="s">
        <v>135</v>
      </c>
      <c r="P38" s="1" t="n">
        <v>1</v>
      </c>
      <c r="Q38" s="1" t="s">
        <v>136</v>
      </c>
      <c r="R38" s="1" t="s">
        <v>137</v>
      </c>
      <c r="S38" s="19" t="s">
        <v>138</v>
      </c>
      <c r="T38" s="16" t="n">
        <v>1250</v>
      </c>
      <c r="U38" s="1" t="s">
        <v>139</v>
      </c>
      <c r="V38" s="1" t="s">
        <v>140</v>
      </c>
      <c r="W38" s="1" t="s">
        <v>140</v>
      </c>
      <c r="X38" s="1" t="s">
        <v>140</v>
      </c>
      <c r="Y38" s="1" t="s">
        <v>140</v>
      </c>
      <c r="Z38" s="1" t="s">
        <v>140</v>
      </c>
      <c r="AA38" s="1" t="s">
        <v>140</v>
      </c>
      <c r="AB38" s="16" t="n">
        <v>0.4</v>
      </c>
      <c r="AC38" s="17" t="n">
        <v>53.6135637556578</v>
      </c>
      <c r="AD38" s="1" t="s">
        <v>141</v>
      </c>
      <c r="AE38" s="16" t="n">
        <v>0</v>
      </c>
      <c r="AF38" s="16"/>
      <c r="AG38" s="1" t="n">
        <v>0</v>
      </c>
      <c r="AI38" s="1" t="s">
        <v>142</v>
      </c>
      <c r="AJ38" s="16" t="s">
        <v>144</v>
      </c>
      <c r="AK38" s="16" t="s">
        <v>202</v>
      </c>
      <c r="AL38" s="20" t="n">
        <v>0.520833333333333</v>
      </c>
      <c r="AM38" s="16" t="s">
        <v>202</v>
      </c>
      <c r="AN38" s="21" t="n">
        <v>19</v>
      </c>
      <c r="AO38" s="16" t="n">
        <v>5</v>
      </c>
      <c r="AP38" s="16" t="s">
        <v>165</v>
      </c>
      <c r="AQ38" s="20" t="n">
        <v>0.520833333333333</v>
      </c>
      <c r="AR38" s="16" t="s">
        <v>202</v>
      </c>
      <c r="AS38" s="16" t="s">
        <v>202</v>
      </c>
      <c r="AT38" s="16" t="s">
        <v>202</v>
      </c>
      <c r="AU38" s="16" t="s">
        <v>202</v>
      </c>
      <c r="AV38" s="16" t="n">
        <v>0</v>
      </c>
      <c r="AW38" s="16" t="n">
        <v>0</v>
      </c>
      <c r="AX38" s="16" t="s">
        <v>202</v>
      </c>
      <c r="AY38" s="16" t="e">
        <f aca="false">+AX38+AW38+AV38+AU38+AT38+AS38</f>
        <v>#VALUE!</v>
      </c>
      <c r="AZ38" s="16" t="s">
        <v>202</v>
      </c>
      <c r="BA38" s="16" t="s">
        <v>147</v>
      </c>
      <c r="BB38" s="16" t="n">
        <v>0</v>
      </c>
      <c r="BC38" s="16" t="n">
        <v>0</v>
      </c>
      <c r="BD38" s="16" t="n">
        <v>0</v>
      </c>
      <c r="BE38" s="16" t="n">
        <v>0</v>
      </c>
      <c r="BF38" s="16" t="n">
        <v>0</v>
      </c>
      <c r="BG38" s="16" t="n">
        <v>0</v>
      </c>
      <c r="BH38" s="16" t="n">
        <v>0</v>
      </c>
      <c r="BI38" s="16" t="n">
        <v>0</v>
      </c>
      <c r="BJ38" s="16" t="n">
        <v>1</v>
      </c>
      <c r="BK38" s="16" t="n">
        <v>0</v>
      </c>
      <c r="BL38" s="16" t="n">
        <v>0</v>
      </c>
      <c r="BM38" s="16" t="n">
        <v>0</v>
      </c>
      <c r="BN38" s="16" t="n">
        <v>0</v>
      </c>
      <c r="BO38" s="16" t="n">
        <v>0</v>
      </c>
      <c r="BP38" s="16" t="n">
        <v>0</v>
      </c>
      <c r="BQ38" s="16" t="n">
        <v>0</v>
      </c>
      <c r="BR38" s="16" t="n">
        <v>0</v>
      </c>
      <c r="BS38" s="16" t="n">
        <v>0</v>
      </c>
      <c r="BT38" s="16" t="n">
        <v>0</v>
      </c>
      <c r="BU38" s="16" t="n">
        <v>0</v>
      </c>
      <c r="BV38" s="16" t="n">
        <v>0</v>
      </c>
      <c r="BW38" s="16" t="n">
        <v>0</v>
      </c>
      <c r="BX38" s="16" t="n">
        <v>0</v>
      </c>
      <c r="BY38" s="16" t="n">
        <v>0</v>
      </c>
      <c r="BZ38" s="16" t="n">
        <v>0</v>
      </c>
      <c r="CA38" s="16" t="n">
        <v>0</v>
      </c>
      <c r="CB38" s="16" t="n">
        <v>0</v>
      </c>
      <c r="CC38" s="16" t="n">
        <v>0</v>
      </c>
      <c r="CD38" s="16" t="n">
        <v>0</v>
      </c>
      <c r="CE38" s="16" t="n">
        <v>0</v>
      </c>
      <c r="CF38" s="16" t="n">
        <v>0</v>
      </c>
      <c r="CG38" s="16" t="n">
        <v>0</v>
      </c>
      <c r="CH38" s="16" t="n">
        <v>0</v>
      </c>
      <c r="CI38" s="16" t="n">
        <v>0</v>
      </c>
      <c r="CJ38" s="16" t="n">
        <v>0</v>
      </c>
      <c r="CK38" s="16" t="n">
        <v>0</v>
      </c>
      <c r="CL38" s="18" t="n">
        <v>0</v>
      </c>
      <c r="CM38" s="16"/>
      <c r="CN38" s="16" t="n">
        <f aca="false">+CM38+CL38+CK38+CJ38+CI38+CH38+CG38+CF38+CE38+CD38+CC38+CB38+CA38+BZ38+BY38+BX38+BW38+BV38+BU38+BT38+BS38+BR38+BQ38+BP38+BO38+BN38+BM38+BL38+BK38+BJ38+BI38+BH38+BG38+BF38+BE38+BD38+BC38+BB38</f>
        <v>1</v>
      </c>
      <c r="CO38" s="18" t="s">
        <v>205</v>
      </c>
      <c r="CP38" s="18" t="s">
        <v>202</v>
      </c>
      <c r="CQ38" s="16" t="s">
        <v>202</v>
      </c>
      <c r="CR38" s="22" t="s">
        <v>202</v>
      </c>
      <c r="CT38" s="16" t="s">
        <v>202</v>
      </c>
      <c r="DG38" s="1" t="s">
        <v>150</v>
      </c>
      <c r="DH38" s="1" t="s">
        <v>151</v>
      </c>
      <c r="DI38" s="1" t="s">
        <v>152</v>
      </c>
      <c r="DJ38" s="1" t="s">
        <v>153</v>
      </c>
      <c r="DK38" s="1" t="s">
        <v>154</v>
      </c>
      <c r="DL38" s="1" t="s">
        <v>155</v>
      </c>
      <c r="DM38" s="1" t="s">
        <v>156</v>
      </c>
      <c r="DN38" s="1" t="s">
        <v>157</v>
      </c>
      <c r="DO38" s="23" t="n">
        <v>1989</v>
      </c>
      <c r="DP38" s="23" t="s">
        <v>135</v>
      </c>
      <c r="DQ38" s="23" t="s">
        <v>202</v>
      </c>
      <c r="DR38" s="23"/>
      <c r="DS38" s="23" t="n">
        <v>0</v>
      </c>
      <c r="DT38" s="23"/>
      <c r="DU38" s="23"/>
      <c r="DV38" s="16"/>
      <c r="DW38" s="16"/>
      <c r="DX38" s="1" t="s">
        <v>158</v>
      </c>
    </row>
    <row r="39" customFormat="false" ht="13.8" hidden="false" customHeight="false" outlineLevel="0" collapsed="false">
      <c r="A39" s="1" t="s">
        <v>128</v>
      </c>
      <c r="B39" s="1" t="s">
        <v>129</v>
      </c>
      <c r="C39" s="16" t="s">
        <v>130</v>
      </c>
      <c r="D39" s="16" t="s">
        <v>131</v>
      </c>
      <c r="E39" s="16" t="n">
        <v>59.414814867</v>
      </c>
      <c r="F39" s="16" t="n">
        <v>9.000524584</v>
      </c>
      <c r="G39" s="17" t="n">
        <v>119.699996948242</v>
      </c>
      <c r="H39" s="1" t="s">
        <v>132</v>
      </c>
      <c r="I39" s="1" t="s">
        <v>133</v>
      </c>
      <c r="J39" s="1" t="s">
        <v>133</v>
      </c>
      <c r="K39" s="1" t="s">
        <v>133</v>
      </c>
      <c r="L39" s="1" t="s">
        <v>133</v>
      </c>
      <c r="M39" s="18" t="s">
        <v>134</v>
      </c>
      <c r="N39" s="16" t="n">
        <v>1.25</v>
      </c>
      <c r="O39" s="1" t="s">
        <v>135</v>
      </c>
      <c r="P39" s="1" t="n">
        <v>1</v>
      </c>
      <c r="Q39" s="1" t="s">
        <v>136</v>
      </c>
      <c r="R39" s="1" t="s">
        <v>137</v>
      </c>
      <c r="S39" s="19" t="s">
        <v>138</v>
      </c>
      <c r="T39" s="16" t="n">
        <v>1250</v>
      </c>
      <c r="U39" s="1" t="s">
        <v>139</v>
      </c>
      <c r="V39" s="1" t="s">
        <v>140</v>
      </c>
      <c r="W39" s="1" t="s">
        <v>140</v>
      </c>
      <c r="X39" s="1" t="s">
        <v>140</v>
      </c>
      <c r="Y39" s="1" t="s">
        <v>140</v>
      </c>
      <c r="Z39" s="1" t="s">
        <v>140</v>
      </c>
      <c r="AA39" s="1" t="s">
        <v>140</v>
      </c>
      <c r="AB39" s="16" t="n">
        <v>0.4</v>
      </c>
      <c r="AC39" s="17" t="n">
        <v>53.6135637556578</v>
      </c>
      <c r="AD39" s="1" t="s">
        <v>141</v>
      </c>
      <c r="AE39" s="16" t="n">
        <v>0</v>
      </c>
      <c r="AF39" s="16"/>
      <c r="AG39" s="1" t="n">
        <v>0</v>
      </c>
      <c r="AI39" s="1" t="s">
        <v>142</v>
      </c>
      <c r="AJ39" s="16" t="s">
        <v>168</v>
      </c>
      <c r="AK39" s="16" t="s">
        <v>202</v>
      </c>
      <c r="AL39" s="20" t="n">
        <v>0.5625</v>
      </c>
      <c r="AM39" s="16" t="s">
        <v>202</v>
      </c>
      <c r="AN39" s="21" t="n">
        <v>15</v>
      </c>
      <c r="AO39" s="16" t="n">
        <v>5</v>
      </c>
      <c r="AP39" s="16" t="s">
        <v>169</v>
      </c>
      <c r="AQ39" s="20" t="n">
        <v>0.5625</v>
      </c>
      <c r="AR39" s="16" t="s">
        <v>202</v>
      </c>
      <c r="AS39" s="16" t="s">
        <v>202</v>
      </c>
      <c r="AT39" s="16" t="s">
        <v>202</v>
      </c>
      <c r="AU39" s="16" t="s">
        <v>202</v>
      </c>
      <c r="AV39" s="16" t="n">
        <v>0</v>
      </c>
      <c r="AW39" s="16" t="n">
        <v>0</v>
      </c>
      <c r="AX39" s="16" t="s">
        <v>202</v>
      </c>
      <c r="AY39" s="16" t="e">
        <f aca="false">+AX39+AW39+AV39+AU39+AT39+AS39</f>
        <v>#VALUE!</v>
      </c>
      <c r="AZ39" s="16" t="s">
        <v>202</v>
      </c>
      <c r="BA39" s="16" t="s">
        <v>147</v>
      </c>
      <c r="BB39" s="16" t="n">
        <v>0</v>
      </c>
      <c r="BC39" s="16" t="n">
        <v>0</v>
      </c>
      <c r="BD39" s="16" t="n">
        <v>0</v>
      </c>
      <c r="BE39" s="16" t="n">
        <v>0</v>
      </c>
      <c r="BF39" s="16" t="n">
        <v>0</v>
      </c>
      <c r="BG39" s="16" t="n">
        <v>0</v>
      </c>
      <c r="BH39" s="16" t="n">
        <v>0</v>
      </c>
      <c r="BI39" s="16" t="n">
        <v>0</v>
      </c>
      <c r="BJ39" s="16" t="n">
        <v>0</v>
      </c>
      <c r="BK39" s="16" t="n">
        <v>0</v>
      </c>
      <c r="BL39" s="16" t="n">
        <v>0</v>
      </c>
      <c r="BM39" s="16" t="n">
        <v>0</v>
      </c>
      <c r="BN39" s="16" t="n">
        <v>0</v>
      </c>
      <c r="BO39" s="16" t="n">
        <v>0</v>
      </c>
      <c r="BP39" s="16" t="n">
        <v>0</v>
      </c>
      <c r="BQ39" s="16" t="n">
        <v>0</v>
      </c>
      <c r="BR39" s="16" t="n">
        <v>0</v>
      </c>
      <c r="BS39" s="16" t="n">
        <v>0</v>
      </c>
      <c r="BT39" s="16" t="n">
        <v>0</v>
      </c>
      <c r="BU39" s="16" t="n">
        <v>0</v>
      </c>
      <c r="BV39" s="16" t="n">
        <v>0</v>
      </c>
      <c r="BW39" s="16" t="n">
        <v>0</v>
      </c>
      <c r="BX39" s="16" t="n">
        <v>0</v>
      </c>
      <c r="BY39" s="16" t="n">
        <v>0</v>
      </c>
      <c r="BZ39" s="16" t="n">
        <v>0</v>
      </c>
      <c r="CA39" s="16" t="n">
        <v>0</v>
      </c>
      <c r="CB39" s="16" t="n">
        <v>0</v>
      </c>
      <c r="CC39" s="16" t="n">
        <v>0</v>
      </c>
      <c r="CD39" s="16" t="n">
        <v>0</v>
      </c>
      <c r="CE39" s="16" t="n">
        <v>0</v>
      </c>
      <c r="CF39" s="16" t="n">
        <v>0</v>
      </c>
      <c r="CG39" s="16" t="n">
        <v>0</v>
      </c>
      <c r="CH39" s="16" t="n">
        <v>0</v>
      </c>
      <c r="CI39" s="16" t="n">
        <v>0</v>
      </c>
      <c r="CJ39" s="16" t="n">
        <v>0</v>
      </c>
      <c r="CK39" s="16" t="n">
        <v>0</v>
      </c>
      <c r="CL39" s="18" t="n">
        <v>0</v>
      </c>
      <c r="CM39" s="16"/>
      <c r="CN39" s="16" t="n">
        <f aca="false">+CM39+CL39+CK39+CJ39+CI39+CH39+CG39+CF39+CE39+CD39+CC39+CB39+CA39+BZ39+BY39+BX39+BW39+BV39+BU39+BT39+BS39+BR39+BQ39+BP39+BO39+BN39+BM39+BL39+BK39+BJ39+BI39+BH39+BG39+BF39+BE39+BD39+BC39+BB39</f>
        <v>0</v>
      </c>
      <c r="CO39" s="18" t="s">
        <v>206</v>
      </c>
      <c r="CP39" s="18" t="s">
        <v>202</v>
      </c>
      <c r="CQ39" s="16" t="s">
        <v>202</v>
      </c>
      <c r="CR39" s="22" t="s">
        <v>202</v>
      </c>
      <c r="CT39" s="16" t="s">
        <v>202</v>
      </c>
      <c r="DG39" s="1" t="s">
        <v>150</v>
      </c>
      <c r="DH39" s="1" t="s">
        <v>151</v>
      </c>
      <c r="DI39" s="1" t="s">
        <v>152</v>
      </c>
      <c r="DJ39" s="1" t="s">
        <v>153</v>
      </c>
      <c r="DK39" s="1" t="s">
        <v>154</v>
      </c>
      <c r="DL39" s="1" t="s">
        <v>155</v>
      </c>
      <c r="DM39" s="1" t="s">
        <v>156</v>
      </c>
      <c r="DN39" s="1" t="s">
        <v>157</v>
      </c>
      <c r="DO39" s="23" t="n">
        <v>1989</v>
      </c>
      <c r="DP39" s="23" t="s">
        <v>135</v>
      </c>
      <c r="DQ39" s="23" t="s">
        <v>202</v>
      </c>
      <c r="DR39" s="23"/>
      <c r="DS39" s="23" t="n">
        <v>0</v>
      </c>
      <c r="DT39" s="23"/>
      <c r="DU39" s="23"/>
      <c r="DV39" s="16"/>
      <c r="DW39" s="16"/>
      <c r="DX39" s="1" t="s">
        <v>158</v>
      </c>
    </row>
    <row r="40" customFormat="false" ht="13.8" hidden="false" customHeight="false" outlineLevel="0" collapsed="false">
      <c r="A40" s="1" t="s">
        <v>128</v>
      </c>
      <c r="B40" s="1" t="s">
        <v>129</v>
      </c>
      <c r="C40" s="16" t="s">
        <v>130</v>
      </c>
      <c r="D40" s="16" t="s">
        <v>131</v>
      </c>
      <c r="E40" s="16" t="n">
        <v>59.414814867</v>
      </c>
      <c r="F40" s="16" t="n">
        <v>9.000524584</v>
      </c>
      <c r="G40" s="17" t="n">
        <v>119.699996948242</v>
      </c>
      <c r="H40" s="1" t="s">
        <v>132</v>
      </c>
      <c r="I40" s="1" t="s">
        <v>133</v>
      </c>
      <c r="J40" s="1" t="s">
        <v>133</v>
      </c>
      <c r="K40" s="1" t="s">
        <v>133</v>
      </c>
      <c r="L40" s="1" t="s">
        <v>133</v>
      </c>
      <c r="M40" s="18" t="s">
        <v>134</v>
      </c>
      <c r="N40" s="16" t="n">
        <v>1.25</v>
      </c>
      <c r="O40" s="1" t="s">
        <v>135</v>
      </c>
      <c r="P40" s="1" t="n">
        <v>1</v>
      </c>
      <c r="Q40" s="1" t="s">
        <v>136</v>
      </c>
      <c r="R40" s="1" t="s">
        <v>137</v>
      </c>
      <c r="S40" s="19" t="s">
        <v>138</v>
      </c>
      <c r="T40" s="16" t="n">
        <v>1250</v>
      </c>
      <c r="U40" s="1" t="s">
        <v>139</v>
      </c>
      <c r="V40" s="1" t="s">
        <v>140</v>
      </c>
      <c r="W40" s="1" t="s">
        <v>140</v>
      </c>
      <c r="X40" s="1" t="s">
        <v>140</v>
      </c>
      <c r="Y40" s="1" t="s">
        <v>140</v>
      </c>
      <c r="Z40" s="1" t="s">
        <v>140</v>
      </c>
      <c r="AA40" s="1" t="s">
        <v>140</v>
      </c>
      <c r="AB40" s="16" t="n">
        <v>0.4</v>
      </c>
      <c r="AC40" s="17" t="n">
        <v>53.6135637556578</v>
      </c>
      <c r="AD40" s="1" t="s">
        <v>141</v>
      </c>
      <c r="AE40" s="16" t="n">
        <v>0</v>
      </c>
      <c r="AF40" s="16"/>
      <c r="AG40" s="1" t="n">
        <v>0</v>
      </c>
      <c r="AI40" s="1" t="s">
        <v>142</v>
      </c>
      <c r="AJ40" s="16" t="s">
        <v>143</v>
      </c>
      <c r="AK40" s="16" t="s">
        <v>202</v>
      </c>
      <c r="AL40" s="20" t="n">
        <v>0.458333333333333</v>
      </c>
      <c r="AM40" s="16" t="s">
        <v>202</v>
      </c>
      <c r="AN40" s="21" t="n">
        <v>20</v>
      </c>
      <c r="AO40" s="16" t="n">
        <v>6</v>
      </c>
      <c r="AP40" s="16" t="s">
        <v>146</v>
      </c>
      <c r="AQ40" s="20" t="n">
        <v>0.458333333333333</v>
      </c>
      <c r="AR40" s="16" t="s">
        <v>202</v>
      </c>
      <c r="AS40" s="16" t="s">
        <v>202</v>
      </c>
      <c r="AT40" s="16" t="s">
        <v>202</v>
      </c>
      <c r="AU40" s="16" t="s">
        <v>202</v>
      </c>
      <c r="AV40" s="16" t="n">
        <v>0</v>
      </c>
      <c r="AW40" s="16" t="n">
        <v>0</v>
      </c>
      <c r="AX40" s="16" t="s">
        <v>202</v>
      </c>
      <c r="AY40" s="16" t="e">
        <f aca="false">+AX40+AW40+AV40+AU40+AT40+AS40</f>
        <v>#VALUE!</v>
      </c>
      <c r="AZ40" s="16" t="s">
        <v>202</v>
      </c>
      <c r="BA40" s="16" t="s">
        <v>147</v>
      </c>
      <c r="BB40" s="16" t="n">
        <v>1</v>
      </c>
      <c r="BC40" s="16" t="n">
        <v>0</v>
      </c>
      <c r="BD40" s="16" t="n">
        <v>1</v>
      </c>
      <c r="BE40" s="16" t="n">
        <v>0</v>
      </c>
      <c r="BF40" s="16" t="n">
        <v>0</v>
      </c>
      <c r="BG40" s="16" t="n">
        <v>0</v>
      </c>
      <c r="BH40" s="16" t="n">
        <v>0</v>
      </c>
      <c r="BI40" s="16" t="n">
        <v>0</v>
      </c>
      <c r="BJ40" s="16" t="n">
        <v>0</v>
      </c>
      <c r="BK40" s="16" t="n">
        <v>0</v>
      </c>
      <c r="BL40" s="16" t="n">
        <v>0</v>
      </c>
      <c r="BM40" s="16" t="n">
        <v>0</v>
      </c>
      <c r="BN40" s="16" t="n">
        <v>0</v>
      </c>
      <c r="BO40" s="16" t="n">
        <v>0</v>
      </c>
      <c r="BP40" s="16" t="n">
        <v>0</v>
      </c>
      <c r="BQ40" s="16" t="n">
        <v>0</v>
      </c>
      <c r="BR40" s="16" t="n">
        <v>0</v>
      </c>
      <c r="BS40" s="16" t="n">
        <v>0</v>
      </c>
      <c r="BT40" s="16" t="n">
        <v>0</v>
      </c>
      <c r="BU40" s="16" t="n">
        <v>0</v>
      </c>
      <c r="BV40" s="16" t="n">
        <v>0</v>
      </c>
      <c r="BW40" s="16" t="n">
        <v>0</v>
      </c>
      <c r="BX40" s="16" t="n">
        <v>0</v>
      </c>
      <c r="BY40" s="16" t="n">
        <v>0</v>
      </c>
      <c r="BZ40" s="16" t="n">
        <v>0</v>
      </c>
      <c r="CA40" s="16" t="n">
        <v>0</v>
      </c>
      <c r="CB40" s="16" t="n">
        <v>0</v>
      </c>
      <c r="CC40" s="16" t="n">
        <v>0</v>
      </c>
      <c r="CD40" s="16" t="n">
        <v>0</v>
      </c>
      <c r="CE40" s="16" t="n">
        <v>0</v>
      </c>
      <c r="CF40" s="16" t="n">
        <v>0</v>
      </c>
      <c r="CG40" s="16" t="n">
        <v>0</v>
      </c>
      <c r="CH40" s="16" t="n">
        <v>0</v>
      </c>
      <c r="CI40" s="16" t="n">
        <v>0</v>
      </c>
      <c r="CJ40" s="16" t="n">
        <v>0</v>
      </c>
      <c r="CK40" s="16" t="n">
        <v>0</v>
      </c>
      <c r="CL40" s="18" t="n">
        <v>0</v>
      </c>
      <c r="CM40" s="16"/>
      <c r="CN40" s="16" t="n">
        <f aca="false">+CM40+CL40+CK40+CJ40+CI40+CH40+CG40+CF40+CE40+CD40+CC40+CB40+CA40+BZ40+BY40+BX40+BW40+BV40+BU40+BT40+BS40+BR40+BQ40+BP40+BO40+BN40+BM40+BL40+BK40+BJ40+BI40+BH40+BG40+BF40+BE40+BD40+BC40+BB40</f>
        <v>2</v>
      </c>
      <c r="CO40" s="18" t="s">
        <v>207</v>
      </c>
      <c r="CP40" s="18" t="s">
        <v>202</v>
      </c>
      <c r="CQ40" s="16" t="s">
        <v>202</v>
      </c>
      <c r="CR40" s="22" t="s">
        <v>202</v>
      </c>
      <c r="CT40" s="16" t="s">
        <v>202</v>
      </c>
      <c r="DG40" s="1" t="s">
        <v>150</v>
      </c>
      <c r="DH40" s="1" t="s">
        <v>151</v>
      </c>
      <c r="DI40" s="1" t="s">
        <v>152</v>
      </c>
      <c r="DJ40" s="1" t="s">
        <v>153</v>
      </c>
      <c r="DK40" s="1" t="s">
        <v>154</v>
      </c>
      <c r="DL40" s="1" t="s">
        <v>155</v>
      </c>
      <c r="DM40" s="1" t="s">
        <v>156</v>
      </c>
      <c r="DN40" s="1" t="s">
        <v>157</v>
      </c>
      <c r="DO40" s="23" t="n">
        <v>1989</v>
      </c>
      <c r="DP40" s="23" t="s">
        <v>135</v>
      </c>
      <c r="DQ40" s="23" t="s">
        <v>202</v>
      </c>
      <c r="DR40" s="23"/>
      <c r="DS40" s="23" t="n">
        <v>0</v>
      </c>
      <c r="DT40" s="23"/>
      <c r="DU40" s="23"/>
      <c r="DV40" s="16"/>
      <c r="DW40" s="16"/>
      <c r="DX40" s="1" t="s">
        <v>158</v>
      </c>
    </row>
    <row r="41" customFormat="false" ht="13.8" hidden="false" customHeight="false" outlineLevel="0" collapsed="false">
      <c r="A41" s="1" t="s">
        <v>128</v>
      </c>
      <c r="B41" s="1" t="s">
        <v>129</v>
      </c>
      <c r="C41" s="16" t="s">
        <v>130</v>
      </c>
      <c r="D41" s="16" t="s">
        <v>131</v>
      </c>
      <c r="E41" s="16" t="n">
        <v>59.414814867</v>
      </c>
      <c r="F41" s="16" t="n">
        <v>9.000524584</v>
      </c>
      <c r="G41" s="17" t="n">
        <v>119.699996948242</v>
      </c>
      <c r="H41" s="1" t="s">
        <v>132</v>
      </c>
      <c r="I41" s="1" t="s">
        <v>133</v>
      </c>
      <c r="J41" s="1" t="s">
        <v>133</v>
      </c>
      <c r="K41" s="1" t="s">
        <v>133</v>
      </c>
      <c r="L41" s="1" t="s">
        <v>133</v>
      </c>
      <c r="M41" s="18" t="s">
        <v>134</v>
      </c>
      <c r="N41" s="16" t="n">
        <v>1.25</v>
      </c>
      <c r="O41" s="1" t="s">
        <v>135</v>
      </c>
      <c r="P41" s="1" t="n">
        <v>1</v>
      </c>
      <c r="Q41" s="1" t="s">
        <v>136</v>
      </c>
      <c r="R41" s="1" t="s">
        <v>137</v>
      </c>
      <c r="S41" s="19" t="s">
        <v>138</v>
      </c>
      <c r="T41" s="16" t="n">
        <v>1250</v>
      </c>
      <c r="U41" s="1" t="s">
        <v>139</v>
      </c>
      <c r="V41" s="1" t="s">
        <v>140</v>
      </c>
      <c r="W41" s="1" t="s">
        <v>140</v>
      </c>
      <c r="X41" s="1" t="s">
        <v>140</v>
      </c>
      <c r="Y41" s="1" t="s">
        <v>140</v>
      </c>
      <c r="Z41" s="1" t="s">
        <v>140</v>
      </c>
      <c r="AA41" s="1" t="s">
        <v>140</v>
      </c>
      <c r="AB41" s="16" t="n">
        <v>0.4</v>
      </c>
      <c r="AC41" s="17" t="n">
        <v>53.6135637556578</v>
      </c>
      <c r="AD41" s="1" t="s">
        <v>141</v>
      </c>
      <c r="AE41" s="16" t="n">
        <v>0</v>
      </c>
      <c r="AF41" s="16"/>
      <c r="AG41" s="1" t="n">
        <v>0</v>
      </c>
      <c r="AI41" s="1" t="s">
        <v>142</v>
      </c>
      <c r="AJ41" s="16" t="s">
        <v>144</v>
      </c>
      <c r="AK41" s="16" t="s">
        <v>202</v>
      </c>
      <c r="AL41" s="20" t="n">
        <v>0.479166666666667</v>
      </c>
      <c r="AM41" s="16" t="s">
        <v>202</v>
      </c>
      <c r="AN41" s="21" t="n">
        <v>18</v>
      </c>
      <c r="AO41" s="16" t="n">
        <v>6</v>
      </c>
      <c r="AP41" s="16" t="s">
        <v>161</v>
      </c>
      <c r="AQ41" s="20" t="n">
        <v>0.479166666666667</v>
      </c>
      <c r="AR41" s="16" t="s">
        <v>202</v>
      </c>
      <c r="AS41" s="16" t="s">
        <v>202</v>
      </c>
      <c r="AT41" s="16" t="s">
        <v>202</v>
      </c>
      <c r="AU41" s="16" t="s">
        <v>202</v>
      </c>
      <c r="AV41" s="16" t="n">
        <v>0</v>
      </c>
      <c r="AW41" s="16" t="n">
        <v>0</v>
      </c>
      <c r="AX41" s="16" t="s">
        <v>202</v>
      </c>
      <c r="AY41" s="16" t="e">
        <f aca="false">+AX41+AW41+AV41+AU41+AT41+AS41</f>
        <v>#VALUE!</v>
      </c>
      <c r="AZ41" s="16" t="s">
        <v>202</v>
      </c>
      <c r="BA41" s="16" t="s">
        <v>147</v>
      </c>
      <c r="BB41" s="16" t="n">
        <v>0</v>
      </c>
      <c r="BC41" s="16" t="n">
        <v>0</v>
      </c>
      <c r="BD41" s="16" t="n">
        <v>0</v>
      </c>
      <c r="BE41" s="16" t="n">
        <v>1</v>
      </c>
      <c r="BF41" s="16" t="n">
        <v>0</v>
      </c>
      <c r="BG41" s="16" t="n">
        <v>0</v>
      </c>
      <c r="BH41" s="16" t="n">
        <v>0</v>
      </c>
      <c r="BI41" s="16" t="n">
        <v>0</v>
      </c>
      <c r="BJ41" s="16" t="n">
        <v>1</v>
      </c>
      <c r="BK41" s="16" t="n">
        <v>0</v>
      </c>
      <c r="BL41" s="16" t="n">
        <v>0</v>
      </c>
      <c r="BM41" s="16" t="n">
        <v>0</v>
      </c>
      <c r="BN41" s="16" t="n">
        <v>1</v>
      </c>
      <c r="BO41" s="16" t="n">
        <v>0</v>
      </c>
      <c r="BP41" s="16" t="n">
        <v>0</v>
      </c>
      <c r="BQ41" s="16" t="n">
        <v>0</v>
      </c>
      <c r="BR41" s="16" t="n">
        <v>0</v>
      </c>
      <c r="BS41" s="16" t="n">
        <v>0</v>
      </c>
      <c r="BT41" s="16" t="n">
        <v>0</v>
      </c>
      <c r="BU41" s="16" t="n">
        <v>0</v>
      </c>
      <c r="BV41" s="16" t="n">
        <v>0</v>
      </c>
      <c r="BW41" s="16" t="n">
        <v>0</v>
      </c>
      <c r="BX41" s="16" t="n">
        <v>0</v>
      </c>
      <c r="BY41" s="16" t="n">
        <v>0</v>
      </c>
      <c r="BZ41" s="16" t="n">
        <v>0</v>
      </c>
      <c r="CA41" s="16" t="n">
        <v>0</v>
      </c>
      <c r="CB41" s="16" t="n">
        <v>0</v>
      </c>
      <c r="CC41" s="16" t="n">
        <v>0</v>
      </c>
      <c r="CD41" s="16" t="n">
        <v>0</v>
      </c>
      <c r="CE41" s="16" t="n">
        <v>0</v>
      </c>
      <c r="CF41" s="16" t="n">
        <v>0</v>
      </c>
      <c r="CG41" s="16" t="n">
        <v>0</v>
      </c>
      <c r="CH41" s="16" t="n">
        <v>0</v>
      </c>
      <c r="CI41" s="16" t="n">
        <v>0</v>
      </c>
      <c r="CJ41" s="16" t="n">
        <v>0</v>
      </c>
      <c r="CK41" s="16" t="n">
        <v>0</v>
      </c>
      <c r="CL41" s="18" t="n">
        <v>0</v>
      </c>
      <c r="CM41" s="16"/>
      <c r="CN41" s="16" t="n">
        <f aca="false">+CM41+CL41+CK41+CJ41+CI41+CH41+CG41+CF41+CE41+CD41+CC41+CB41+CA41+BZ41+BY41+BX41+BW41+BV41+BU41+BT41+BS41+BR41+BQ41+BP41+BO41+BN41+BM41+BL41+BK41+BJ41+BI41+BH41+BG41+BF41+BE41+BD41+BC41+BB41</f>
        <v>3</v>
      </c>
      <c r="CO41" s="18" t="s">
        <v>208</v>
      </c>
      <c r="CP41" s="18" t="s">
        <v>202</v>
      </c>
      <c r="CQ41" s="16" t="s">
        <v>202</v>
      </c>
      <c r="CR41" s="22" t="s">
        <v>202</v>
      </c>
      <c r="CT41" s="16" t="s">
        <v>202</v>
      </c>
      <c r="DG41" s="1" t="s">
        <v>150</v>
      </c>
      <c r="DH41" s="1" t="s">
        <v>151</v>
      </c>
      <c r="DI41" s="1" t="s">
        <v>152</v>
      </c>
      <c r="DJ41" s="1" t="s">
        <v>153</v>
      </c>
      <c r="DK41" s="1" t="s">
        <v>154</v>
      </c>
      <c r="DL41" s="1" t="s">
        <v>155</v>
      </c>
      <c r="DM41" s="1" t="s">
        <v>156</v>
      </c>
      <c r="DN41" s="1" t="s">
        <v>157</v>
      </c>
      <c r="DO41" s="23" t="n">
        <v>1989</v>
      </c>
      <c r="DP41" s="23" t="s">
        <v>135</v>
      </c>
      <c r="DQ41" s="23" t="s">
        <v>202</v>
      </c>
      <c r="DR41" s="23"/>
      <c r="DS41" s="23" t="n">
        <v>0</v>
      </c>
      <c r="DT41" s="23"/>
      <c r="DU41" s="23"/>
      <c r="DV41" s="16"/>
      <c r="DW41" s="16"/>
      <c r="DX41" s="1" t="s">
        <v>158</v>
      </c>
    </row>
    <row r="42" customFormat="false" ht="13.8" hidden="false" customHeight="false" outlineLevel="0" collapsed="false">
      <c r="A42" s="1" t="s">
        <v>128</v>
      </c>
      <c r="B42" s="1" t="s">
        <v>129</v>
      </c>
      <c r="C42" s="16" t="s">
        <v>130</v>
      </c>
      <c r="D42" s="16" t="s">
        <v>131</v>
      </c>
      <c r="E42" s="16" t="n">
        <v>59.414814867</v>
      </c>
      <c r="F42" s="16" t="n">
        <v>9.000524584</v>
      </c>
      <c r="G42" s="17" t="n">
        <v>119.699996948242</v>
      </c>
      <c r="H42" s="1" t="s">
        <v>132</v>
      </c>
      <c r="I42" s="1" t="s">
        <v>133</v>
      </c>
      <c r="J42" s="1" t="s">
        <v>133</v>
      </c>
      <c r="K42" s="1" t="s">
        <v>133</v>
      </c>
      <c r="L42" s="1" t="s">
        <v>133</v>
      </c>
      <c r="M42" s="18" t="s">
        <v>134</v>
      </c>
      <c r="N42" s="16" t="n">
        <v>1.25</v>
      </c>
      <c r="O42" s="1" t="s">
        <v>135</v>
      </c>
      <c r="P42" s="1" t="n">
        <v>1</v>
      </c>
      <c r="Q42" s="1" t="s">
        <v>136</v>
      </c>
      <c r="R42" s="1" t="s">
        <v>137</v>
      </c>
      <c r="S42" s="19" t="s">
        <v>138</v>
      </c>
      <c r="T42" s="16" t="n">
        <v>1250</v>
      </c>
      <c r="U42" s="1" t="s">
        <v>139</v>
      </c>
      <c r="V42" s="1" t="s">
        <v>140</v>
      </c>
      <c r="W42" s="1" t="s">
        <v>140</v>
      </c>
      <c r="X42" s="1" t="s">
        <v>140</v>
      </c>
      <c r="Y42" s="1" t="s">
        <v>140</v>
      </c>
      <c r="Z42" s="1" t="s">
        <v>140</v>
      </c>
      <c r="AA42" s="1" t="s">
        <v>140</v>
      </c>
      <c r="AB42" s="16" t="n">
        <v>0.4</v>
      </c>
      <c r="AC42" s="17" t="n">
        <v>53.6135637556578</v>
      </c>
      <c r="AD42" s="1" t="s">
        <v>141</v>
      </c>
      <c r="AE42" s="16" t="n">
        <v>0</v>
      </c>
      <c r="AF42" s="16"/>
      <c r="AG42" s="1" t="n">
        <v>0</v>
      </c>
      <c r="AI42" s="1" t="s">
        <v>142</v>
      </c>
      <c r="AJ42" s="16" t="s">
        <v>144</v>
      </c>
      <c r="AK42" s="16" t="s">
        <v>202</v>
      </c>
      <c r="AL42" s="20" t="n">
        <v>0.520833333333333</v>
      </c>
      <c r="AM42" s="16" t="s">
        <v>202</v>
      </c>
      <c r="AN42" s="21" t="n">
        <v>19</v>
      </c>
      <c r="AO42" s="16" t="n">
        <v>6</v>
      </c>
      <c r="AP42" s="16" t="s">
        <v>165</v>
      </c>
      <c r="AQ42" s="20" t="n">
        <v>0.520833333333333</v>
      </c>
      <c r="AR42" s="16" t="s">
        <v>202</v>
      </c>
      <c r="AS42" s="16" t="s">
        <v>202</v>
      </c>
      <c r="AT42" s="16" t="s">
        <v>202</v>
      </c>
      <c r="AU42" s="16" t="s">
        <v>202</v>
      </c>
      <c r="AV42" s="16" t="n">
        <v>0</v>
      </c>
      <c r="AW42" s="16" t="n">
        <v>0</v>
      </c>
      <c r="AX42" s="16" t="s">
        <v>202</v>
      </c>
      <c r="AY42" s="16" t="e">
        <f aca="false">+AX42+AW42+AV42+AU42+AT42+AS42</f>
        <v>#VALUE!</v>
      </c>
      <c r="AZ42" s="16" t="s">
        <v>202</v>
      </c>
      <c r="BA42" s="16" t="s">
        <v>147</v>
      </c>
      <c r="BB42" s="16" t="n">
        <v>0</v>
      </c>
      <c r="BC42" s="16" t="n">
        <v>0</v>
      </c>
      <c r="BD42" s="16" t="n">
        <v>0</v>
      </c>
      <c r="BE42" s="16" t="n">
        <v>1</v>
      </c>
      <c r="BF42" s="16" t="n">
        <v>0</v>
      </c>
      <c r="BG42" s="16" t="n">
        <v>0</v>
      </c>
      <c r="BH42" s="16" t="n">
        <v>0</v>
      </c>
      <c r="BI42" s="16" t="n">
        <v>0</v>
      </c>
      <c r="BJ42" s="16" t="n">
        <v>0</v>
      </c>
      <c r="BK42" s="16" t="n">
        <v>0</v>
      </c>
      <c r="BL42" s="16" t="n">
        <v>0</v>
      </c>
      <c r="BM42" s="16" t="n">
        <v>0</v>
      </c>
      <c r="BN42" s="16" t="n">
        <v>0</v>
      </c>
      <c r="BO42" s="16" t="n">
        <v>0</v>
      </c>
      <c r="BP42" s="16" t="n">
        <v>0</v>
      </c>
      <c r="BQ42" s="16" t="n">
        <v>0</v>
      </c>
      <c r="BR42" s="16" t="n">
        <v>0</v>
      </c>
      <c r="BS42" s="16" t="n">
        <v>0</v>
      </c>
      <c r="BT42" s="16" t="n">
        <v>0</v>
      </c>
      <c r="BU42" s="16" t="n">
        <v>0</v>
      </c>
      <c r="BV42" s="16" t="n">
        <v>0</v>
      </c>
      <c r="BW42" s="16" t="n">
        <v>0</v>
      </c>
      <c r="BX42" s="16" t="n">
        <v>0</v>
      </c>
      <c r="BY42" s="16" t="n">
        <v>0</v>
      </c>
      <c r="BZ42" s="16" t="n">
        <v>0</v>
      </c>
      <c r="CA42" s="16" t="n">
        <v>0</v>
      </c>
      <c r="CB42" s="16" t="n">
        <v>0</v>
      </c>
      <c r="CC42" s="16" t="n">
        <v>0</v>
      </c>
      <c r="CD42" s="16" t="n">
        <v>0</v>
      </c>
      <c r="CE42" s="16" t="n">
        <v>0</v>
      </c>
      <c r="CF42" s="16" t="n">
        <v>0</v>
      </c>
      <c r="CG42" s="16" t="n">
        <v>0</v>
      </c>
      <c r="CH42" s="16" t="n">
        <v>0</v>
      </c>
      <c r="CI42" s="16" t="n">
        <v>0</v>
      </c>
      <c r="CJ42" s="16" t="n">
        <v>0</v>
      </c>
      <c r="CK42" s="16" t="n">
        <v>0</v>
      </c>
      <c r="CL42" s="18" t="n">
        <v>0</v>
      </c>
      <c r="CM42" s="16"/>
      <c r="CN42" s="16" t="n">
        <f aca="false">+CM42+CL42+CK42+CJ42+CI42+CH42+CG42+CF42+CE42+CD42+CC42+CB42+CA42+BZ42+BY42+BX42+BW42+BV42+BU42+BT42+BS42+BR42+BQ42+BP42+BO42+BN42+BM42+BL42+BK42+BJ42+BI42+BH42+BG42+BF42+BE42+BD42+BC42+BB42</f>
        <v>1</v>
      </c>
      <c r="CO42" s="18" t="s">
        <v>209</v>
      </c>
      <c r="CP42" s="18" t="s">
        <v>202</v>
      </c>
      <c r="CQ42" s="16" t="s">
        <v>202</v>
      </c>
      <c r="CR42" s="22" t="s">
        <v>202</v>
      </c>
      <c r="CT42" s="16" t="s">
        <v>202</v>
      </c>
      <c r="DG42" s="1" t="s">
        <v>150</v>
      </c>
      <c r="DH42" s="1" t="s">
        <v>151</v>
      </c>
      <c r="DI42" s="1" t="s">
        <v>152</v>
      </c>
      <c r="DJ42" s="1" t="s">
        <v>153</v>
      </c>
      <c r="DK42" s="1" t="s">
        <v>154</v>
      </c>
      <c r="DL42" s="1" t="s">
        <v>155</v>
      </c>
      <c r="DM42" s="1" t="s">
        <v>156</v>
      </c>
      <c r="DN42" s="1" t="s">
        <v>157</v>
      </c>
      <c r="DO42" s="23" t="n">
        <v>1989</v>
      </c>
      <c r="DP42" s="23" t="s">
        <v>135</v>
      </c>
      <c r="DQ42" s="23" t="s">
        <v>202</v>
      </c>
      <c r="DR42" s="23"/>
      <c r="DS42" s="23" t="n">
        <v>0</v>
      </c>
      <c r="DT42" s="23"/>
      <c r="DU42" s="23"/>
      <c r="DV42" s="16"/>
      <c r="DW42" s="16"/>
      <c r="DX42" s="1" t="s">
        <v>158</v>
      </c>
    </row>
    <row r="43" customFormat="false" ht="13.8" hidden="false" customHeight="false" outlineLevel="0" collapsed="false">
      <c r="A43" s="1" t="s">
        <v>128</v>
      </c>
      <c r="B43" s="1" t="s">
        <v>129</v>
      </c>
      <c r="C43" s="16" t="s">
        <v>130</v>
      </c>
      <c r="D43" s="16" t="s">
        <v>131</v>
      </c>
      <c r="E43" s="16" t="n">
        <v>59.414814867</v>
      </c>
      <c r="F43" s="16" t="n">
        <v>9.000524584</v>
      </c>
      <c r="G43" s="17" t="n">
        <v>119.699996948242</v>
      </c>
      <c r="H43" s="1" t="s">
        <v>132</v>
      </c>
      <c r="I43" s="1" t="s">
        <v>133</v>
      </c>
      <c r="J43" s="1" t="s">
        <v>133</v>
      </c>
      <c r="K43" s="1" t="s">
        <v>133</v>
      </c>
      <c r="L43" s="1" t="s">
        <v>133</v>
      </c>
      <c r="M43" s="18" t="s">
        <v>134</v>
      </c>
      <c r="N43" s="16" t="n">
        <v>1.25</v>
      </c>
      <c r="O43" s="1" t="s">
        <v>135</v>
      </c>
      <c r="P43" s="1" t="n">
        <v>1</v>
      </c>
      <c r="Q43" s="1" t="s">
        <v>136</v>
      </c>
      <c r="R43" s="1" t="s">
        <v>137</v>
      </c>
      <c r="S43" s="19" t="s">
        <v>138</v>
      </c>
      <c r="T43" s="16" t="n">
        <v>1250</v>
      </c>
      <c r="U43" s="1" t="s">
        <v>139</v>
      </c>
      <c r="V43" s="1" t="s">
        <v>140</v>
      </c>
      <c r="W43" s="1" t="s">
        <v>140</v>
      </c>
      <c r="X43" s="1" t="s">
        <v>140</v>
      </c>
      <c r="Y43" s="1" t="s">
        <v>140</v>
      </c>
      <c r="Z43" s="1" t="s">
        <v>140</v>
      </c>
      <c r="AA43" s="1" t="s">
        <v>140</v>
      </c>
      <c r="AB43" s="16" t="n">
        <v>0.4</v>
      </c>
      <c r="AC43" s="17" t="n">
        <v>53.6135637556578</v>
      </c>
      <c r="AD43" s="1" t="s">
        <v>141</v>
      </c>
      <c r="AE43" s="16" t="n">
        <v>0</v>
      </c>
      <c r="AF43" s="16"/>
      <c r="AG43" s="1" t="n">
        <v>0</v>
      </c>
      <c r="AI43" s="1" t="s">
        <v>142</v>
      </c>
      <c r="AJ43" s="16" t="s">
        <v>168</v>
      </c>
      <c r="AK43" s="16" t="s">
        <v>202</v>
      </c>
      <c r="AL43" s="20" t="n">
        <v>0.5625</v>
      </c>
      <c r="AM43" s="16" t="s">
        <v>202</v>
      </c>
      <c r="AN43" s="21" t="n">
        <v>15</v>
      </c>
      <c r="AO43" s="16" t="n">
        <v>6</v>
      </c>
      <c r="AP43" s="16" t="s">
        <v>169</v>
      </c>
      <c r="AQ43" s="20" t="n">
        <v>0.5625</v>
      </c>
      <c r="AR43" s="16" t="s">
        <v>202</v>
      </c>
      <c r="AS43" s="16" t="s">
        <v>202</v>
      </c>
      <c r="AT43" s="16" t="s">
        <v>202</v>
      </c>
      <c r="AU43" s="16" t="s">
        <v>202</v>
      </c>
      <c r="AV43" s="16" t="n">
        <v>0</v>
      </c>
      <c r="AW43" s="16" t="n">
        <v>0</v>
      </c>
      <c r="AX43" s="16" t="s">
        <v>202</v>
      </c>
      <c r="AY43" s="16" t="e">
        <f aca="false">+AX43+AW43+AV43+AU43+AT43+AS43</f>
        <v>#VALUE!</v>
      </c>
      <c r="AZ43" s="16" t="s">
        <v>202</v>
      </c>
      <c r="BA43" s="16" t="s">
        <v>147</v>
      </c>
      <c r="BB43" s="16" t="n">
        <v>0</v>
      </c>
      <c r="BC43" s="16" t="n">
        <v>0</v>
      </c>
      <c r="BD43" s="16" t="n">
        <v>0</v>
      </c>
      <c r="BE43" s="16" t="n">
        <v>0</v>
      </c>
      <c r="BF43" s="16" t="n">
        <v>0</v>
      </c>
      <c r="BG43" s="16" t="n">
        <v>0</v>
      </c>
      <c r="BH43" s="16" t="n">
        <v>0</v>
      </c>
      <c r="BI43" s="16" t="n">
        <v>0</v>
      </c>
      <c r="BJ43" s="16" t="n">
        <v>0</v>
      </c>
      <c r="BK43" s="16" t="n">
        <v>0</v>
      </c>
      <c r="BL43" s="16" t="n">
        <v>0</v>
      </c>
      <c r="BM43" s="16" t="n">
        <v>0</v>
      </c>
      <c r="BN43" s="16" t="n">
        <v>0</v>
      </c>
      <c r="BO43" s="16" t="n">
        <v>0</v>
      </c>
      <c r="BP43" s="16" t="n">
        <v>0</v>
      </c>
      <c r="BQ43" s="16" t="n">
        <v>0</v>
      </c>
      <c r="BR43" s="16" t="n">
        <v>0</v>
      </c>
      <c r="BS43" s="16" t="n">
        <v>0</v>
      </c>
      <c r="BT43" s="16" t="n">
        <v>0</v>
      </c>
      <c r="BU43" s="16" t="n">
        <v>0</v>
      </c>
      <c r="BV43" s="16" t="n">
        <v>0</v>
      </c>
      <c r="BW43" s="16" t="n">
        <v>0</v>
      </c>
      <c r="BX43" s="16" t="n">
        <v>0</v>
      </c>
      <c r="BY43" s="16" t="n">
        <v>0</v>
      </c>
      <c r="BZ43" s="16" t="n">
        <v>0</v>
      </c>
      <c r="CA43" s="16" t="n">
        <v>0</v>
      </c>
      <c r="CB43" s="16" t="n">
        <v>0</v>
      </c>
      <c r="CC43" s="16" t="n">
        <v>0</v>
      </c>
      <c r="CD43" s="16" t="n">
        <v>0</v>
      </c>
      <c r="CE43" s="16" t="n">
        <v>0</v>
      </c>
      <c r="CF43" s="16" t="n">
        <v>0</v>
      </c>
      <c r="CG43" s="16" t="n">
        <v>0</v>
      </c>
      <c r="CH43" s="16" t="n">
        <v>0</v>
      </c>
      <c r="CI43" s="16" t="n">
        <v>0</v>
      </c>
      <c r="CJ43" s="16" t="n">
        <v>0</v>
      </c>
      <c r="CK43" s="16" t="n">
        <v>0</v>
      </c>
      <c r="CL43" s="18" t="n">
        <v>1</v>
      </c>
      <c r="CM43" s="16"/>
      <c r="CN43" s="16" t="n">
        <f aca="false">+CM43+CL43+CK43+CJ43+CI43+CH43+CG43+CF43+CE43+CD43+CC43+CB43+CA43+BZ43+BY43+BX43+BW43+BV43+BU43+BT43+BS43+BR43+BQ43+BP43+BO43+BN43+BM43+BL43+BK43+BJ43+BI43+BH43+BG43+BF43+BE43+BD43+BC43+BB43</f>
        <v>1</v>
      </c>
      <c r="CO43" s="18" t="s">
        <v>210</v>
      </c>
      <c r="CP43" s="18" t="s">
        <v>202</v>
      </c>
      <c r="CQ43" s="16" t="s">
        <v>202</v>
      </c>
      <c r="CR43" s="22" t="s">
        <v>202</v>
      </c>
      <c r="CT43" s="16" t="s">
        <v>202</v>
      </c>
      <c r="DG43" s="1" t="s">
        <v>150</v>
      </c>
      <c r="DH43" s="1" t="s">
        <v>151</v>
      </c>
      <c r="DI43" s="1" t="s">
        <v>152</v>
      </c>
      <c r="DJ43" s="1" t="s">
        <v>153</v>
      </c>
      <c r="DK43" s="1" t="s">
        <v>154</v>
      </c>
      <c r="DL43" s="1" t="s">
        <v>155</v>
      </c>
      <c r="DM43" s="1" t="s">
        <v>156</v>
      </c>
      <c r="DN43" s="1" t="s">
        <v>157</v>
      </c>
      <c r="DO43" s="23" t="n">
        <v>1989</v>
      </c>
      <c r="DP43" s="23" t="s">
        <v>135</v>
      </c>
      <c r="DQ43" s="23" t="s">
        <v>202</v>
      </c>
      <c r="DR43" s="23"/>
      <c r="DS43" s="23" t="n">
        <v>0</v>
      </c>
      <c r="DT43" s="23"/>
      <c r="DU43" s="23"/>
      <c r="DV43" s="16"/>
      <c r="DW43" s="16"/>
      <c r="DX43" s="1" t="s">
        <v>158</v>
      </c>
    </row>
    <row r="44" customFormat="false" ht="13.8" hidden="false" customHeight="false" outlineLevel="0" collapsed="false">
      <c r="A44" s="1" t="s">
        <v>128</v>
      </c>
      <c r="B44" s="1" t="s">
        <v>129</v>
      </c>
      <c r="C44" s="16" t="s">
        <v>211</v>
      </c>
      <c r="D44" s="16" t="s">
        <v>131</v>
      </c>
      <c r="E44" s="16" t="n">
        <v>59.426596165</v>
      </c>
      <c r="F44" s="16" t="n">
        <v>9.10409524</v>
      </c>
      <c r="G44" s="17" t="n">
        <v>111.900001525879</v>
      </c>
      <c r="H44" s="1" t="s">
        <v>132</v>
      </c>
      <c r="I44" s="1" t="s">
        <v>133</v>
      </c>
      <c r="J44" s="1" t="s">
        <v>133</v>
      </c>
      <c r="K44" s="1" t="s">
        <v>133</v>
      </c>
      <c r="L44" s="1" t="s">
        <v>133</v>
      </c>
      <c r="M44" s="18" t="s">
        <v>134</v>
      </c>
      <c r="N44" s="16" t="n">
        <v>4</v>
      </c>
      <c r="O44" s="1" t="s">
        <v>135</v>
      </c>
      <c r="P44" s="1" t="n">
        <v>1</v>
      </c>
      <c r="Q44" s="1" t="s">
        <v>136</v>
      </c>
      <c r="R44" s="1" t="s">
        <v>137</v>
      </c>
      <c r="S44" s="19" t="s">
        <v>138</v>
      </c>
      <c r="T44" s="16" t="n">
        <v>2083</v>
      </c>
      <c r="U44" s="1" t="s">
        <v>139</v>
      </c>
      <c r="V44" s="1" t="s">
        <v>140</v>
      </c>
      <c r="W44" s="1" t="s">
        <v>140</v>
      </c>
      <c r="X44" s="1" t="s">
        <v>140</v>
      </c>
      <c r="Y44" s="1" t="s">
        <v>140</v>
      </c>
      <c r="Z44" s="1" t="s">
        <v>140</v>
      </c>
      <c r="AA44" s="1" t="s">
        <v>140</v>
      </c>
      <c r="AB44" s="16" t="n">
        <v>0.075</v>
      </c>
      <c r="AC44" s="17" t="n">
        <v>61.0168885090793</v>
      </c>
      <c r="AD44" s="1" t="s">
        <v>141</v>
      </c>
      <c r="AE44" s="16" t="n">
        <v>0</v>
      </c>
      <c r="AF44" s="16"/>
      <c r="AG44" s="1" t="n">
        <v>0</v>
      </c>
      <c r="AI44" s="1" t="s">
        <v>142</v>
      </c>
      <c r="AJ44" s="16" t="s">
        <v>143</v>
      </c>
      <c r="AK44" s="16" t="s">
        <v>144</v>
      </c>
      <c r="AL44" s="20" t="n">
        <v>0.59375</v>
      </c>
      <c r="AM44" s="16" t="s">
        <v>164</v>
      </c>
      <c r="AN44" s="21" t="n">
        <v>20</v>
      </c>
      <c r="AO44" s="16" t="n">
        <v>1</v>
      </c>
      <c r="AP44" s="16" t="s">
        <v>146</v>
      </c>
      <c r="AQ44" s="20" t="n">
        <v>0.59375</v>
      </c>
      <c r="AR44" s="16" t="n">
        <v>6</v>
      </c>
      <c r="AS44" s="16" t="n">
        <v>0</v>
      </c>
      <c r="AT44" s="16" t="n">
        <v>0</v>
      </c>
      <c r="AU44" s="16" t="n">
        <v>0</v>
      </c>
      <c r="AV44" s="16" t="n">
        <v>0</v>
      </c>
      <c r="AW44" s="16" t="n">
        <v>0</v>
      </c>
      <c r="AX44" s="16" t="n">
        <v>0</v>
      </c>
      <c r="AY44" s="16" t="n">
        <f aca="false">+AX44+AW44+AV44+AU44+AT44+AS44</f>
        <v>0</v>
      </c>
      <c r="AZ44" s="16" t="n">
        <v>250</v>
      </c>
      <c r="BA44" s="16" t="s">
        <v>147</v>
      </c>
      <c r="BB44" s="16" t="n">
        <v>0</v>
      </c>
      <c r="BC44" s="16" t="n">
        <v>0</v>
      </c>
      <c r="BD44" s="16" t="n">
        <v>0</v>
      </c>
      <c r="BE44" s="16" t="n">
        <v>0</v>
      </c>
      <c r="BF44" s="16" t="n">
        <v>0</v>
      </c>
      <c r="BG44" s="16" t="n">
        <v>0</v>
      </c>
      <c r="BH44" s="16" t="n">
        <v>0</v>
      </c>
      <c r="BI44" s="16" t="n">
        <v>0</v>
      </c>
      <c r="BJ44" s="16" t="n">
        <v>0</v>
      </c>
      <c r="BK44" s="16" t="n">
        <v>0</v>
      </c>
      <c r="BL44" s="16" t="n">
        <v>0</v>
      </c>
      <c r="BM44" s="16" t="n">
        <v>0</v>
      </c>
      <c r="BN44" s="16" t="n">
        <v>0</v>
      </c>
      <c r="BO44" s="16" t="n">
        <v>0</v>
      </c>
      <c r="BP44" s="16" t="n">
        <v>0</v>
      </c>
      <c r="BQ44" s="16" t="n">
        <v>0</v>
      </c>
      <c r="BR44" s="16" t="n">
        <v>0</v>
      </c>
      <c r="BS44" s="16" t="n">
        <v>0</v>
      </c>
      <c r="BT44" s="16" t="n">
        <v>0</v>
      </c>
      <c r="BU44" s="16" t="n">
        <v>0</v>
      </c>
      <c r="BV44" s="16" t="n">
        <v>0</v>
      </c>
      <c r="BW44" s="16" t="n">
        <v>0</v>
      </c>
      <c r="BX44" s="16" t="n">
        <v>0</v>
      </c>
      <c r="BY44" s="16" t="n">
        <v>0</v>
      </c>
      <c r="BZ44" s="16" t="n">
        <v>0</v>
      </c>
      <c r="CA44" s="16" t="n">
        <v>0</v>
      </c>
      <c r="CB44" s="16" t="n">
        <v>0</v>
      </c>
      <c r="CC44" s="16" t="n">
        <v>0</v>
      </c>
      <c r="CD44" s="16" t="n">
        <v>0</v>
      </c>
      <c r="CE44" s="16" t="n">
        <v>0</v>
      </c>
      <c r="CF44" s="16" t="n">
        <v>0</v>
      </c>
      <c r="CG44" s="16" t="n">
        <v>0</v>
      </c>
      <c r="CH44" s="16" t="n">
        <v>0</v>
      </c>
      <c r="CI44" s="16" t="n">
        <v>0</v>
      </c>
      <c r="CJ44" s="16" t="n">
        <v>0</v>
      </c>
      <c r="CK44" s="16" t="n">
        <v>0</v>
      </c>
      <c r="CL44" s="18" t="n">
        <v>0</v>
      </c>
      <c r="CM44" s="16"/>
      <c r="CN44" s="16" t="n">
        <f aca="false">+CM44+CL44+CK44+CJ44+CI44+CH44+CG44+CF44+CE44+CD44+CC44+CB44+CA44+BZ44+BY44+BX44+BW44+BV44+BU44+BT44+BS44+BR44+BQ44+BP44+BO44+BN44+BM44+BL44+BK44+BJ44+BI44+BH44+BG44+BF44+BE44+BD44+BC44+BB44</f>
        <v>0</v>
      </c>
      <c r="CO44" s="18" t="s">
        <v>212</v>
      </c>
      <c r="CP44" s="18" t="s">
        <v>149</v>
      </c>
      <c r="CQ44" s="16" t="n">
        <v>25.17</v>
      </c>
      <c r="CR44" s="22" t="n">
        <v>6.2925</v>
      </c>
      <c r="CT44" s="16" t="n">
        <v>10</v>
      </c>
      <c r="DG44" s="1" t="s">
        <v>150</v>
      </c>
      <c r="DH44" s="1" t="s">
        <v>151</v>
      </c>
      <c r="DI44" s="1" t="s">
        <v>152</v>
      </c>
      <c r="DJ44" s="1" t="s">
        <v>153</v>
      </c>
      <c r="DK44" s="1" t="s">
        <v>154</v>
      </c>
      <c r="DL44" s="1" t="s">
        <v>155</v>
      </c>
      <c r="DM44" s="1" t="s">
        <v>156</v>
      </c>
      <c r="DN44" s="1" t="s">
        <v>157</v>
      </c>
      <c r="DO44" s="23" t="n">
        <v>1992</v>
      </c>
      <c r="DP44" s="23" t="s">
        <v>135</v>
      </c>
      <c r="DQ44" s="23" t="n">
        <v>217</v>
      </c>
      <c r="DR44" s="23"/>
      <c r="DS44" s="23" t="n">
        <v>0</v>
      </c>
      <c r="DT44" s="23"/>
      <c r="DU44" s="23"/>
      <c r="DV44" s="16"/>
      <c r="DW44" s="16"/>
      <c r="DX44" s="1" t="s">
        <v>158</v>
      </c>
    </row>
    <row r="45" customFormat="false" ht="13.8" hidden="false" customHeight="false" outlineLevel="0" collapsed="false">
      <c r="A45" s="1" t="s">
        <v>128</v>
      </c>
      <c r="B45" s="1" t="s">
        <v>129</v>
      </c>
      <c r="C45" s="16" t="s">
        <v>211</v>
      </c>
      <c r="D45" s="16" t="s">
        <v>131</v>
      </c>
      <c r="E45" s="16" t="n">
        <v>59.426596165</v>
      </c>
      <c r="F45" s="16" t="n">
        <v>9.10409524</v>
      </c>
      <c r="G45" s="17" t="n">
        <v>111.900001525879</v>
      </c>
      <c r="H45" s="1" t="s">
        <v>132</v>
      </c>
      <c r="I45" s="1" t="s">
        <v>133</v>
      </c>
      <c r="J45" s="1" t="s">
        <v>133</v>
      </c>
      <c r="K45" s="1" t="s">
        <v>133</v>
      </c>
      <c r="L45" s="1" t="s">
        <v>133</v>
      </c>
      <c r="M45" s="18" t="s">
        <v>134</v>
      </c>
      <c r="N45" s="16" t="n">
        <v>4</v>
      </c>
      <c r="O45" s="1" t="s">
        <v>135</v>
      </c>
      <c r="P45" s="1" t="n">
        <v>1</v>
      </c>
      <c r="Q45" s="1" t="s">
        <v>136</v>
      </c>
      <c r="R45" s="1" t="s">
        <v>137</v>
      </c>
      <c r="S45" s="19" t="s">
        <v>138</v>
      </c>
      <c r="T45" s="16" t="n">
        <v>2083</v>
      </c>
      <c r="U45" s="1" t="s">
        <v>139</v>
      </c>
      <c r="V45" s="1" t="s">
        <v>140</v>
      </c>
      <c r="W45" s="1" t="s">
        <v>140</v>
      </c>
      <c r="X45" s="1" t="s">
        <v>140</v>
      </c>
      <c r="Y45" s="1" t="s">
        <v>140</v>
      </c>
      <c r="Z45" s="1" t="s">
        <v>140</v>
      </c>
      <c r="AA45" s="1" t="s">
        <v>140</v>
      </c>
      <c r="AB45" s="16" t="n">
        <v>0.075</v>
      </c>
      <c r="AC45" s="17" t="n">
        <v>61.0168885090793</v>
      </c>
      <c r="AD45" s="1" t="s">
        <v>141</v>
      </c>
      <c r="AE45" s="16" t="n">
        <v>0</v>
      </c>
      <c r="AF45" s="16"/>
      <c r="AG45" s="1" t="n">
        <v>0</v>
      </c>
      <c r="AI45" s="1" t="s">
        <v>142</v>
      </c>
      <c r="AJ45" s="16" t="s">
        <v>143</v>
      </c>
      <c r="AK45" s="16" t="s">
        <v>144</v>
      </c>
      <c r="AL45" s="20" t="n">
        <v>0.59375</v>
      </c>
      <c r="AM45" s="16" t="s">
        <v>164</v>
      </c>
      <c r="AN45" s="21" t="n">
        <v>20</v>
      </c>
      <c r="AO45" s="16" t="n">
        <v>1</v>
      </c>
      <c r="AP45" s="16" t="s">
        <v>146</v>
      </c>
      <c r="AQ45" s="20" t="n">
        <v>0.59375</v>
      </c>
      <c r="AR45" s="16" t="n">
        <v>6</v>
      </c>
      <c r="AS45" s="16" t="n">
        <v>0</v>
      </c>
      <c r="AT45" s="16" t="n">
        <v>0</v>
      </c>
      <c r="AU45" s="16" t="n">
        <v>0</v>
      </c>
      <c r="AV45" s="16" t="n">
        <v>0</v>
      </c>
      <c r="AW45" s="16" t="n">
        <v>0</v>
      </c>
      <c r="AX45" s="16" t="n">
        <v>0</v>
      </c>
      <c r="AY45" s="16" t="n">
        <f aca="false">+AX45+AW45+AV45+AU45+AT45+AS45</f>
        <v>0</v>
      </c>
      <c r="AZ45" s="16" t="n">
        <v>250</v>
      </c>
      <c r="BA45" s="16" t="s">
        <v>147</v>
      </c>
      <c r="BB45" s="16" t="n">
        <v>0</v>
      </c>
      <c r="BC45" s="16" t="n">
        <v>0</v>
      </c>
      <c r="BD45" s="16" t="n">
        <v>0</v>
      </c>
      <c r="BE45" s="16" t="n">
        <v>0</v>
      </c>
      <c r="BF45" s="16" t="n">
        <v>0</v>
      </c>
      <c r="BG45" s="16" t="n">
        <v>0</v>
      </c>
      <c r="BH45" s="16" t="n">
        <v>0</v>
      </c>
      <c r="BI45" s="16" t="n">
        <v>0</v>
      </c>
      <c r="BJ45" s="16" t="n">
        <v>0</v>
      </c>
      <c r="BK45" s="16" t="n">
        <v>0</v>
      </c>
      <c r="BL45" s="16" t="n">
        <v>0</v>
      </c>
      <c r="BM45" s="16" t="n">
        <v>0</v>
      </c>
      <c r="BN45" s="16" t="n">
        <v>0</v>
      </c>
      <c r="BO45" s="16" t="n">
        <v>0</v>
      </c>
      <c r="BP45" s="16" t="n">
        <v>0</v>
      </c>
      <c r="BQ45" s="16" t="n">
        <v>0</v>
      </c>
      <c r="BR45" s="16" t="n">
        <v>0</v>
      </c>
      <c r="BS45" s="16" t="n">
        <v>0</v>
      </c>
      <c r="BT45" s="16" t="n">
        <v>0</v>
      </c>
      <c r="BU45" s="16" t="n">
        <v>0</v>
      </c>
      <c r="BV45" s="16" t="n">
        <v>0</v>
      </c>
      <c r="BW45" s="16" t="n">
        <v>0</v>
      </c>
      <c r="BX45" s="16" t="n">
        <v>0</v>
      </c>
      <c r="BY45" s="16" t="n">
        <v>0</v>
      </c>
      <c r="BZ45" s="16" t="n">
        <v>0</v>
      </c>
      <c r="CA45" s="16" t="n">
        <v>0</v>
      </c>
      <c r="CB45" s="16" t="n">
        <v>0</v>
      </c>
      <c r="CC45" s="16" t="n">
        <v>0</v>
      </c>
      <c r="CD45" s="16" t="n">
        <v>0</v>
      </c>
      <c r="CE45" s="16" t="n">
        <v>0</v>
      </c>
      <c r="CF45" s="16" t="n">
        <v>0</v>
      </c>
      <c r="CG45" s="16" t="n">
        <v>0</v>
      </c>
      <c r="CH45" s="16" t="n">
        <v>0</v>
      </c>
      <c r="CI45" s="16" t="n">
        <v>0</v>
      </c>
      <c r="CJ45" s="16" t="n">
        <v>0</v>
      </c>
      <c r="CK45" s="16" t="n">
        <v>0</v>
      </c>
      <c r="CL45" s="18" t="n">
        <v>0</v>
      </c>
      <c r="CM45" s="16"/>
      <c r="CN45" s="16" t="n">
        <f aca="false">+CM45+CL45+CK45+CJ45+CI45+CH45+CG45+CF45+CE45+CD45+CC45+CB45+CA45+BZ45+BY45+BX45+BW45+BV45+BU45+BT45+BS45+BR45+BQ45+BP45+BO45+BN45+BM45+BL45+BK45+BJ45+BI45+BH45+BG45+BF45+BE45+BD45+BC45+BB45</f>
        <v>0</v>
      </c>
      <c r="CO45" s="18" t="s">
        <v>213</v>
      </c>
      <c r="CP45" s="18" t="s">
        <v>160</v>
      </c>
      <c r="CQ45" s="16" t="n">
        <v>26.98</v>
      </c>
      <c r="CR45" s="22" t="n">
        <v>6.745</v>
      </c>
      <c r="CT45" s="16" t="n">
        <v>0</v>
      </c>
      <c r="DG45" s="1" t="s">
        <v>150</v>
      </c>
      <c r="DH45" s="1" t="s">
        <v>151</v>
      </c>
      <c r="DI45" s="1" t="s">
        <v>152</v>
      </c>
      <c r="DJ45" s="1" t="s">
        <v>153</v>
      </c>
      <c r="DK45" s="1" t="s">
        <v>154</v>
      </c>
      <c r="DL45" s="1" t="s">
        <v>155</v>
      </c>
      <c r="DM45" s="1" t="s">
        <v>156</v>
      </c>
      <c r="DN45" s="1" t="s">
        <v>157</v>
      </c>
      <c r="DO45" s="23" t="n">
        <v>1992</v>
      </c>
      <c r="DP45" s="23" t="s">
        <v>135</v>
      </c>
      <c r="DQ45" s="23" t="n">
        <v>217</v>
      </c>
      <c r="DR45" s="23"/>
      <c r="DS45" s="23" t="n">
        <v>0</v>
      </c>
      <c r="DT45" s="23"/>
      <c r="DU45" s="23"/>
      <c r="DV45" s="16"/>
      <c r="DW45" s="16"/>
      <c r="DX45" s="1" t="s">
        <v>158</v>
      </c>
    </row>
    <row r="46" customFormat="false" ht="13.8" hidden="false" customHeight="false" outlineLevel="0" collapsed="false">
      <c r="A46" s="1" t="s">
        <v>128</v>
      </c>
      <c r="B46" s="1" t="s">
        <v>129</v>
      </c>
      <c r="C46" s="16" t="s">
        <v>211</v>
      </c>
      <c r="D46" s="16" t="s">
        <v>131</v>
      </c>
      <c r="E46" s="16" t="n">
        <v>59.426596165</v>
      </c>
      <c r="F46" s="16" t="n">
        <v>9.10409524</v>
      </c>
      <c r="G46" s="17" t="n">
        <v>111.900001525879</v>
      </c>
      <c r="H46" s="1" t="s">
        <v>132</v>
      </c>
      <c r="I46" s="1" t="s">
        <v>133</v>
      </c>
      <c r="J46" s="1" t="s">
        <v>133</v>
      </c>
      <c r="K46" s="1" t="s">
        <v>133</v>
      </c>
      <c r="L46" s="1" t="s">
        <v>133</v>
      </c>
      <c r="M46" s="18" t="s">
        <v>134</v>
      </c>
      <c r="N46" s="16" t="n">
        <v>4</v>
      </c>
      <c r="O46" s="1" t="s">
        <v>135</v>
      </c>
      <c r="P46" s="1" t="n">
        <v>1</v>
      </c>
      <c r="Q46" s="1" t="s">
        <v>136</v>
      </c>
      <c r="R46" s="1" t="s">
        <v>137</v>
      </c>
      <c r="S46" s="19" t="s">
        <v>138</v>
      </c>
      <c r="T46" s="16" t="n">
        <v>2083</v>
      </c>
      <c r="U46" s="1" t="s">
        <v>139</v>
      </c>
      <c r="V46" s="1" t="s">
        <v>140</v>
      </c>
      <c r="W46" s="1" t="s">
        <v>140</v>
      </c>
      <c r="X46" s="1" t="s">
        <v>140</v>
      </c>
      <c r="Y46" s="1" t="s">
        <v>140</v>
      </c>
      <c r="Z46" s="1" t="s">
        <v>140</v>
      </c>
      <c r="AA46" s="1" t="s">
        <v>140</v>
      </c>
      <c r="AB46" s="16" t="n">
        <v>0.075</v>
      </c>
      <c r="AC46" s="17" t="n">
        <v>61.0168885090793</v>
      </c>
      <c r="AD46" s="1" t="s">
        <v>141</v>
      </c>
      <c r="AE46" s="16" t="n">
        <v>0</v>
      </c>
      <c r="AF46" s="16"/>
      <c r="AG46" s="1" t="n">
        <v>0</v>
      </c>
      <c r="AI46" s="1" t="s">
        <v>142</v>
      </c>
      <c r="AJ46" s="16" t="s">
        <v>143</v>
      </c>
      <c r="AK46" s="16" t="s">
        <v>144</v>
      </c>
      <c r="AL46" s="20" t="n">
        <v>0.427083333333333</v>
      </c>
      <c r="AM46" s="16" t="s">
        <v>145</v>
      </c>
      <c r="AN46" s="21" t="n">
        <v>17</v>
      </c>
      <c r="AO46" s="16" t="n">
        <v>1</v>
      </c>
      <c r="AP46" s="16" t="s">
        <v>161</v>
      </c>
      <c r="AQ46" s="20" t="n">
        <v>0.427083333333333</v>
      </c>
      <c r="AR46" s="16" t="n">
        <v>8</v>
      </c>
      <c r="AS46" s="16" t="n">
        <v>0</v>
      </c>
      <c r="AT46" s="16" t="n">
        <v>0</v>
      </c>
      <c r="AU46" s="16" t="n">
        <v>0</v>
      </c>
      <c r="AV46" s="16" t="n">
        <v>0</v>
      </c>
      <c r="AW46" s="16" t="n">
        <v>0</v>
      </c>
      <c r="AX46" s="16" t="n">
        <v>0</v>
      </c>
      <c r="AY46" s="16" t="n">
        <f aca="false">+AX46+AW46+AV46+AU46+AT46+AS46</f>
        <v>0</v>
      </c>
      <c r="AZ46" s="16" t="n">
        <v>250</v>
      </c>
      <c r="BA46" s="16" t="s">
        <v>147</v>
      </c>
      <c r="BB46" s="16" t="n">
        <v>0</v>
      </c>
      <c r="BC46" s="16" t="n">
        <v>0</v>
      </c>
      <c r="BD46" s="16" t="n">
        <v>0</v>
      </c>
      <c r="BE46" s="16" t="n">
        <v>0</v>
      </c>
      <c r="BF46" s="16" t="n">
        <v>0</v>
      </c>
      <c r="BG46" s="16" t="n">
        <v>0</v>
      </c>
      <c r="BH46" s="16" t="n">
        <v>0</v>
      </c>
      <c r="BI46" s="16" t="n">
        <v>0</v>
      </c>
      <c r="BJ46" s="16" t="n">
        <v>0</v>
      </c>
      <c r="BK46" s="16" t="n">
        <v>0</v>
      </c>
      <c r="BL46" s="16" t="n">
        <v>0</v>
      </c>
      <c r="BM46" s="16" t="n">
        <v>0</v>
      </c>
      <c r="BN46" s="16" t="n">
        <v>0</v>
      </c>
      <c r="BO46" s="16" t="n">
        <v>0</v>
      </c>
      <c r="BP46" s="16" t="n">
        <v>0</v>
      </c>
      <c r="BQ46" s="16" t="n">
        <v>0</v>
      </c>
      <c r="BR46" s="16" t="n">
        <v>0</v>
      </c>
      <c r="BS46" s="16" t="n">
        <v>0</v>
      </c>
      <c r="BT46" s="16" t="n">
        <v>0</v>
      </c>
      <c r="BU46" s="16" t="n">
        <v>0</v>
      </c>
      <c r="BV46" s="16" t="n">
        <v>0</v>
      </c>
      <c r="BW46" s="16" t="n">
        <v>0</v>
      </c>
      <c r="BX46" s="16" t="n">
        <v>0</v>
      </c>
      <c r="BY46" s="16" t="n">
        <v>0</v>
      </c>
      <c r="BZ46" s="16" t="n">
        <v>0</v>
      </c>
      <c r="CA46" s="16" t="n">
        <v>0</v>
      </c>
      <c r="CB46" s="16" t="n">
        <v>0</v>
      </c>
      <c r="CC46" s="16" t="n">
        <v>0</v>
      </c>
      <c r="CD46" s="16" t="n">
        <v>0</v>
      </c>
      <c r="CE46" s="16" t="n">
        <v>0</v>
      </c>
      <c r="CF46" s="16" t="n">
        <v>0</v>
      </c>
      <c r="CG46" s="16" t="n">
        <v>0</v>
      </c>
      <c r="CH46" s="16" t="n">
        <v>0</v>
      </c>
      <c r="CI46" s="16" t="n">
        <v>0</v>
      </c>
      <c r="CJ46" s="16" t="n">
        <v>0</v>
      </c>
      <c r="CK46" s="16" t="n">
        <v>0</v>
      </c>
      <c r="CL46" s="18" t="n">
        <v>0</v>
      </c>
      <c r="CM46" s="16"/>
      <c r="CN46" s="16" t="n">
        <f aca="false">+CM46+CL46+CK46+CJ46+CI46+CH46+CG46+CF46+CE46+CD46+CC46+CB46+CA46+BZ46+BY46+BX46+BW46+BV46+BU46+BT46+BS46+BR46+BQ46+BP46+BO46+BN46+BM46+BL46+BK46+BJ46+BI46+BH46+BG46+BF46+BE46+BD46+BC46+BB46</f>
        <v>0</v>
      </c>
      <c r="CO46" s="18" t="s">
        <v>214</v>
      </c>
      <c r="CP46" s="18" t="s">
        <v>149</v>
      </c>
      <c r="CQ46" s="16" t="n">
        <v>25.17</v>
      </c>
      <c r="CR46" s="22" t="n">
        <v>6.2925</v>
      </c>
      <c r="CT46" s="16" t="n">
        <v>10</v>
      </c>
      <c r="DG46" s="1" t="s">
        <v>150</v>
      </c>
      <c r="DH46" s="1" t="s">
        <v>151</v>
      </c>
      <c r="DI46" s="1" t="s">
        <v>152</v>
      </c>
      <c r="DJ46" s="1" t="s">
        <v>153</v>
      </c>
      <c r="DK46" s="1" t="s">
        <v>154</v>
      </c>
      <c r="DL46" s="1" t="s">
        <v>155</v>
      </c>
      <c r="DM46" s="1" t="s">
        <v>156</v>
      </c>
      <c r="DN46" s="1" t="s">
        <v>157</v>
      </c>
      <c r="DO46" s="23" t="n">
        <v>1992</v>
      </c>
      <c r="DP46" s="23" t="s">
        <v>135</v>
      </c>
      <c r="DQ46" s="23" t="n">
        <v>217</v>
      </c>
      <c r="DR46" s="23"/>
      <c r="DS46" s="23" t="n">
        <v>0</v>
      </c>
      <c r="DT46" s="23"/>
      <c r="DU46" s="23"/>
      <c r="DV46" s="16"/>
      <c r="DW46" s="16"/>
      <c r="DX46" s="1" t="s">
        <v>158</v>
      </c>
    </row>
    <row r="47" customFormat="false" ht="13.8" hidden="false" customHeight="false" outlineLevel="0" collapsed="false">
      <c r="A47" s="1" t="s">
        <v>128</v>
      </c>
      <c r="B47" s="1" t="s">
        <v>129</v>
      </c>
      <c r="C47" s="16" t="s">
        <v>211</v>
      </c>
      <c r="D47" s="16" t="s">
        <v>131</v>
      </c>
      <c r="E47" s="16" t="n">
        <v>59.426596165</v>
      </c>
      <c r="F47" s="16" t="n">
        <v>9.10409524</v>
      </c>
      <c r="G47" s="17" t="n">
        <v>111.900001525879</v>
      </c>
      <c r="H47" s="1" t="s">
        <v>132</v>
      </c>
      <c r="I47" s="1" t="s">
        <v>133</v>
      </c>
      <c r="J47" s="1" t="s">
        <v>133</v>
      </c>
      <c r="K47" s="1" t="s">
        <v>133</v>
      </c>
      <c r="L47" s="1" t="s">
        <v>133</v>
      </c>
      <c r="M47" s="18" t="s">
        <v>134</v>
      </c>
      <c r="N47" s="16" t="n">
        <v>4</v>
      </c>
      <c r="O47" s="1" t="s">
        <v>135</v>
      </c>
      <c r="P47" s="1" t="n">
        <v>1</v>
      </c>
      <c r="Q47" s="1" t="s">
        <v>136</v>
      </c>
      <c r="R47" s="1" t="s">
        <v>137</v>
      </c>
      <c r="S47" s="19" t="s">
        <v>138</v>
      </c>
      <c r="T47" s="16" t="n">
        <v>2083</v>
      </c>
      <c r="U47" s="1" t="s">
        <v>139</v>
      </c>
      <c r="V47" s="1" t="s">
        <v>140</v>
      </c>
      <c r="W47" s="1" t="s">
        <v>140</v>
      </c>
      <c r="X47" s="1" t="s">
        <v>140</v>
      </c>
      <c r="Y47" s="1" t="s">
        <v>140</v>
      </c>
      <c r="Z47" s="1" t="s">
        <v>140</v>
      </c>
      <c r="AA47" s="1" t="s">
        <v>140</v>
      </c>
      <c r="AB47" s="16" t="n">
        <v>0.075</v>
      </c>
      <c r="AC47" s="17" t="n">
        <v>61.0168885090793</v>
      </c>
      <c r="AD47" s="1" t="s">
        <v>141</v>
      </c>
      <c r="AE47" s="16" t="n">
        <v>0</v>
      </c>
      <c r="AF47" s="16"/>
      <c r="AG47" s="1" t="n">
        <v>0</v>
      </c>
      <c r="AI47" s="1" t="s">
        <v>142</v>
      </c>
      <c r="AJ47" s="16" t="s">
        <v>143</v>
      </c>
      <c r="AK47" s="16" t="s">
        <v>144</v>
      </c>
      <c r="AL47" s="20" t="n">
        <v>0.427083333333333</v>
      </c>
      <c r="AM47" s="16" t="s">
        <v>145</v>
      </c>
      <c r="AN47" s="21" t="n">
        <v>17</v>
      </c>
      <c r="AO47" s="16" t="n">
        <v>1</v>
      </c>
      <c r="AP47" s="16" t="s">
        <v>161</v>
      </c>
      <c r="AQ47" s="20" t="n">
        <v>0.427083333333333</v>
      </c>
      <c r="AR47" s="16" t="n">
        <v>8</v>
      </c>
      <c r="AS47" s="16" t="n">
        <v>0</v>
      </c>
      <c r="AT47" s="16" t="n">
        <v>0</v>
      </c>
      <c r="AU47" s="16" t="n">
        <v>0</v>
      </c>
      <c r="AV47" s="16" t="n">
        <v>0</v>
      </c>
      <c r="AW47" s="16" t="n">
        <v>0</v>
      </c>
      <c r="AX47" s="16" t="n">
        <v>0</v>
      </c>
      <c r="AY47" s="16" t="n">
        <f aca="false">+AX47+AW47+AV47+AU47+AT47+AS47</f>
        <v>0</v>
      </c>
      <c r="AZ47" s="16" t="n">
        <v>250</v>
      </c>
      <c r="BA47" s="16" t="s">
        <v>147</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c r="BR47" s="16" t="n">
        <v>0</v>
      </c>
      <c r="BS47" s="16" t="n">
        <v>0</v>
      </c>
      <c r="BT47" s="16" t="n">
        <v>0</v>
      </c>
      <c r="BU47" s="16" t="n">
        <v>0</v>
      </c>
      <c r="BV47" s="16" t="n">
        <v>0</v>
      </c>
      <c r="BW47" s="16" t="n">
        <v>0</v>
      </c>
      <c r="BX47" s="16" t="n">
        <v>0</v>
      </c>
      <c r="BY47" s="16" t="n">
        <v>0</v>
      </c>
      <c r="BZ47" s="16" t="n">
        <v>0</v>
      </c>
      <c r="CA47" s="16" t="n">
        <v>0</v>
      </c>
      <c r="CB47" s="16" t="n">
        <v>0</v>
      </c>
      <c r="CC47" s="16" t="n">
        <v>0</v>
      </c>
      <c r="CD47" s="16" t="n">
        <v>0</v>
      </c>
      <c r="CE47" s="16" t="n">
        <v>0</v>
      </c>
      <c r="CF47" s="16" t="n">
        <v>0</v>
      </c>
      <c r="CG47" s="16" t="n">
        <v>0</v>
      </c>
      <c r="CH47" s="16" t="n">
        <v>0</v>
      </c>
      <c r="CI47" s="16" t="n">
        <v>0</v>
      </c>
      <c r="CJ47" s="16" t="n">
        <v>0</v>
      </c>
      <c r="CK47" s="16" t="n">
        <v>0</v>
      </c>
      <c r="CL47" s="18" t="n">
        <v>0</v>
      </c>
      <c r="CM47" s="16"/>
      <c r="CN47" s="16" t="n">
        <f aca="false">+CM47+CL47+CK47+CJ47+CI47+CH47+CG47+CF47+CE47+CD47+CC47+CB47+CA47+BZ47+BY47+BX47+BW47+BV47+BU47+BT47+BS47+BR47+BQ47+BP47+BO47+BN47+BM47+BL47+BK47+BJ47+BI47+BH47+BG47+BF47+BE47+BD47+BC47+BB47</f>
        <v>0</v>
      </c>
      <c r="CO47" s="18" t="s">
        <v>215</v>
      </c>
      <c r="CP47" s="18" t="s">
        <v>160</v>
      </c>
      <c r="CQ47" s="16" t="n">
        <v>26.98</v>
      </c>
      <c r="CR47" s="22" t="n">
        <v>6.745</v>
      </c>
      <c r="CT47" s="16" t="n">
        <v>0</v>
      </c>
      <c r="DG47" s="1" t="s">
        <v>150</v>
      </c>
      <c r="DH47" s="1" t="s">
        <v>151</v>
      </c>
      <c r="DI47" s="1" t="s">
        <v>152</v>
      </c>
      <c r="DJ47" s="1" t="s">
        <v>153</v>
      </c>
      <c r="DK47" s="1" t="s">
        <v>154</v>
      </c>
      <c r="DL47" s="1" t="s">
        <v>155</v>
      </c>
      <c r="DM47" s="1" t="s">
        <v>156</v>
      </c>
      <c r="DN47" s="1" t="s">
        <v>157</v>
      </c>
      <c r="DO47" s="23" t="n">
        <v>1992</v>
      </c>
      <c r="DP47" s="23" t="s">
        <v>135</v>
      </c>
      <c r="DQ47" s="23" t="n">
        <v>217</v>
      </c>
      <c r="DR47" s="23"/>
      <c r="DS47" s="23" t="n">
        <v>0</v>
      </c>
      <c r="DT47" s="23"/>
      <c r="DU47" s="23"/>
      <c r="DV47" s="16"/>
      <c r="DW47" s="16"/>
      <c r="DX47" s="1" t="s">
        <v>158</v>
      </c>
    </row>
    <row r="48" customFormat="false" ht="13.8" hidden="false" customHeight="false" outlineLevel="0" collapsed="false">
      <c r="A48" s="1" t="s">
        <v>128</v>
      </c>
      <c r="B48" s="1" t="s">
        <v>129</v>
      </c>
      <c r="C48" s="16" t="s">
        <v>211</v>
      </c>
      <c r="D48" s="16" t="s">
        <v>131</v>
      </c>
      <c r="E48" s="16" t="n">
        <v>59.426596165</v>
      </c>
      <c r="F48" s="16" t="n">
        <v>9.10409524</v>
      </c>
      <c r="G48" s="17" t="n">
        <v>111.900001525879</v>
      </c>
      <c r="H48" s="1" t="s">
        <v>132</v>
      </c>
      <c r="I48" s="1" t="s">
        <v>133</v>
      </c>
      <c r="J48" s="1" t="s">
        <v>133</v>
      </c>
      <c r="K48" s="1" t="s">
        <v>133</v>
      </c>
      <c r="L48" s="1" t="s">
        <v>133</v>
      </c>
      <c r="M48" s="18" t="s">
        <v>134</v>
      </c>
      <c r="N48" s="16" t="n">
        <v>4</v>
      </c>
      <c r="O48" s="1" t="s">
        <v>135</v>
      </c>
      <c r="P48" s="1" t="n">
        <v>1</v>
      </c>
      <c r="Q48" s="1" t="s">
        <v>136</v>
      </c>
      <c r="R48" s="1" t="s">
        <v>137</v>
      </c>
      <c r="S48" s="19" t="s">
        <v>138</v>
      </c>
      <c r="T48" s="16" t="n">
        <v>2083</v>
      </c>
      <c r="U48" s="1" t="s">
        <v>139</v>
      </c>
      <c r="V48" s="1" t="s">
        <v>140</v>
      </c>
      <c r="W48" s="1" t="s">
        <v>140</v>
      </c>
      <c r="X48" s="1" t="s">
        <v>140</v>
      </c>
      <c r="Y48" s="1" t="s">
        <v>140</v>
      </c>
      <c r="Z48" s="1" t="s">
        <v>140</v>
      </c>
      <c r="AA48" s="1" t="s">
        <v>140</v>
      </c>
      <c r="AB48" s="16" t="n">
        <v>0.075</v>
      </c>
      <c r="AC48" s="17" t="n">
        <v>61.0168885090793</v>
      </c>
      <c r="AD48" s="1" t="s">
        <v>141</v>
      </c>
      <c r="AE48" s="16" t="n">
        <v>0</v>
      </c>
      <c r="AF48" s="16"/>
      <c r="AG48" s="1" t="n">
        <v>0</v>
      </c>
      <c r="AI48" s="1" t="s">
        <v>142</v>
      </c>
      <c r="AJ48" s="16" t="s">
        <v>216</v>
      </c>
      <c r="AK48" s="16" t="s">
        <v>144</v>
      </c>
      <c r="AL48" s="20" t="n">
        <v>0.494444444444444</v>
      </c>
      <c r="AM48" s="16" t="s">
        <v>164</v>
      </c>
      <c r="AN48" s="21" t="n">
        <v>18</v>
      </c>
      <c r="AO48" s="16" t="n">
        <v>1</v>
      </c>
      <c r="AP48" s="16" t="s">
        <v>165</v>
      </c>
      <c r="AQ48" s="20" t="n">
        <v>0.494444444444444</v>
      </c>
      <c r="AR48" s="16" t="n">
        <v>3</v>
      </c>
      <c r="AS48" s="16" t="n">
        <v>0</v>
      </c>
      <c r="AT48" s="16" t="n">
        <v>0</v>
      </c>
      <c r="AU48" s="16" t="n">
        <v>0</v>
      </c>
      <c r="AV48" s="16" t="n">
        <v>0</v>
      </c>
      <c r="AW48" s="16" t="n">
        <v>0</v>
      </c>
      <c r="AX48" s="16" t="n">
        <v>0</v>
      </c>
      <c r="AY48" s="16" t="n">
        <f aca="false">+AX48+AW48+AV48+AU48+AT48+AS48</f>
        <v>0</v>
      </c>
      <c r="AZ48" s="16" t="n">
        <v>250</v>
      </c>
      <c r="BA48" s="16" t="s">
        <v>147</v>
      </c>
      <c r="BB48" s="16" t="n">
        <v>0</v>
      </c>
      <c r="BC48" s="16" t="n">
        <v>0</v>
      </c>
      <c r="BD48" s="16" t="n">
        <v>0</v>
      </c>
      <c r="BE48" s="16" t="n">
        <v>0</v>
      </c>
      <c r="BF48" s="16" t="n">
        <v>0</v>
      </c>
      <c r="BG48" s="16" t="n">
        <v>0</v>
      </c>
      <c r="BH48" s="16" t="n">
        <v>0</v>
      </c>
      <c r="BI48" s="16" t="n">
        <v>0</v>
      </c>
      <c r="BJ48" s="16" t="n">
        <v>0</v>
      </c>
      <c r="BK48" s="16" t="n">
        <v>1</v>
      </c>
      <c r="BL48" s="16" t="n">
        <v>0</v>
      </c>
      <c r="BM48" s="16" t="n">
        <v>0</v>
      </c>
      <c r="BN48" s="16" t="n">
        <v>0</v>
      </c>
      <c r="BO48" s="16" t="n">
        <v>0</v>
      </c>
      <c r="BP48" s="16" t="n">
        <v>0</v>
      </c>
      <c r="BQ48" s="16" t="n">
        <v>0</v>
      </c>
      <c r="BR48" s="16" t="n">
        <v>0</v>
      </c>
      <c r="BS48" s="16" t="n">
        <v>0</v>
      </c>
      <c r="BT48" s="16" t="n">
        <v>0</v>
      </c>
      <c r="BU48" s="16" t="n">
        <v>0</v>
      </c>
      <c r="BV48" s="16" t="n">
        <v>0</v>
      </c>
      <c r="BW48" s="16" t="n">
        <v>0</v>
      </c>
      <c r="BX48" s="16" t="n">
        <v>0</v>
      </c>
      <c r="BY48" s="16" t="n">
        <v>0</v>
      </c>
      <c r="BZ48" s="16" t="n">
        <v>0</v>
      </c>
      <c r="CA48" s="16" t="n">
        <v>0</v>
      </c>
      <c r="CB48" s="16" t="n">
        <v>0</v>
      </c>
      <c r="CC48" s="16" t="n">
        <v>0</v>
      </c>
      <c r="CD48" s="16" t="n">
        <v>0</v>
      </c>
      <c r="CE48" s="16" t="n">
        <v>0</v>
      </c>
      <c r="CF48" s="16" t="n">
        <v>0</v>
      </c>
      <c r="CG48" s="16" t="n">
        <v>0</v>
      </c>
      <c r="CH48" s="16" t="n">
        <v>0</v>
      </c>
      <c r="CI48" s="16" t="n">
        <v>0</v>
      </c>
      <c r="CJ48" s="16" t="n">
        <v>0</v>
      </c>
      <c r="CK48" s="16" t="n">
        <v>0</v>
      </c>
      <c r="CL48" s="18" t="n">
        <v>1</v>
      </c>
      <c r="CM48" s="16"/>
      <c r="CN48" s="16" t="n">
        <f aca="false">+CM48+CL48+CK48+CJ48+CI48+CH48+CG48+CF48+CE48+CD48+CC48+CB48+CA48+BZ48+BY48+BX48+BW48+BV48+BU48+BT48+BS48+BR48+BQ48+BP48+BO48+BN48+BM48+BL48+BK48+BJ48+BI48+BH48+BG48+BF48+BE48+BD48+BC48+BB48</f>
        <v>2</v>
      </c>
      <c r="CO48" s="18" t="s">
        <v>217</v>
      </c>
      <c r="CP48" s="18" t="s">
        <v>149</v>
      </c>
      <c r="CQ48" s="16" t="n">
        <v>25.17</v>
      </c>
      <c r="CR48" s="22" t="n">
        <v>6.2925</v>
      </c>
      <c r="CT48" s="16" t="n">
        <v>10</v>
      </c>
      <c r="DG48" s="1" t="s">
        <v>150</v>
      </c>
      <c r="DH48" s="1" t="s">
        <v>151</v>
      </c>
      <c r="DI48" s="1" t="s">
        <v>152</v>
      </c>
      <c r="DJ48" s="1" t="s">
        <v>153</v>
      </c>
      <c r="DK48" s="1" t="s">
        <v>154</v>
      </c>
      <c r="DL48" s="1" t="s">
        <v>155</v>
      </c>
      <c r="DM48" s="1" t="s">
        <v>156</v>
      </c>
      <c r="DN48" s="1" t="s">
        <v>157</v>
      </c>
      <c r="DO48" s="23" t="n">
        <v>1992</v>
      </c>
      <c r="DP48" s="23" t="s">
        <v>135</v>
      </c>
      <c r="DQ48" s="23" t="n">
        <v>217</v>
      </c>
      <c r="DR48" s="23"/>
      <c r="DS48" s="23" t="n">
        <v>0</v>
      </c>
      <c r="DT48" s="23"/>
      <c r="DU48" s="23"/>
      <c r="DV48" s="16"/>
      <c r="DW48" s="16"/>
      <c r="DX48" s="1" t="s">
        <v>158</v>
      </c>
    </row>
    <row r="49" customFormat="false" ht="13.8" hidden="false" customHeight="false" outlineLevel="0" collapsed="false">
      <c r="A49" s="1" t="s">
        <v>128</v>
      </c>
      <c r="B49" s="1" t="s">
        <v>129</v>
      </c>
      <c r="C49" s="16" t="s">
        <v>211</v>
      </c>
      <c r="D49" s="16" t="s">
        <v>131</v>
      </c>
      <c r="E49" s="16" t="n">
        <v>59.426596165</v>
      </c>
      <c r="F49" s="16" t="n">
        <v>9.10409524</v>
      </c>
      <c r="G49" s="17" t="n">
        <v>111.900001525879</v>
      </c>
      <c r="H49" s="1" t="s">
        <v>132</v>
      </c>
      <c r="I49" s="1" t="s">
        <v>133</v>
      </c>
      <c r="J49" s="1" t="s">
        <v>133</v>
      </c>
      <c r="K49" s="1" t="s">
        <v>133</v>
      </c>
      <c r="L49" s="1" t="s">
        <v>133</v>
      </c>
      <c r="M49" s="18" t="s">
        <v>134</v>
      </c>
      <c r="N49" s="16" t="n">
        <v>4</v>
      </c>
      <c r="O49" s="1" t="s">
        <v>135</v>
      </c>
      <c r="P49" s="1" t="n">
        <v>1</v>
      </c>
      <c r="Q49" s="1" t="s">
        <v>136</v>
      </c>
      <c r="R49" s="1" t="s">
        <v>137</v>
      </c>
      <c r="S49" s="19" t="s">
        <v>138</v>
      </c>
      <c r="T49" s="16" t="n">
        <v>2083</v>
      </c>
      <c r="U49" s="1" t="s">
        <v>139</v>
      </c>
      <c r="V49" s="1" t="s">
        <v>140</v>
      </c>
      <c r="W49" s="1" t="s">
        <v>140</v>
      </c>
      <c r="X49" s="1" t="s">
        <v>140</v>
      </c>
      <c r="Y49" s="1" t="s">
        <v>140</v>
      </c>
      <c r="Z49" s="1" t="s">
        <v>140</v>
      </c>
      <c r="AA49" s="1" t="s">
        <v>140</v>
      </c>
      <c r="AB49" s="16" t="n">
        <v>0.075</v>
      </c>
      <c r="AC49" s="17" t="n">
        <v>61.0168885090793</v>
      </c>
      <c r="AD49" s="1" t="s">
        <v>141</v>
      </c>
      <c r="AE49" s="16" t="n">
        <v>0</v>
      </c>
      <c r="AF49" s="16"/>
      <c r="AG49" s="1" t="n">
        <v>0</v>
      </c>
      <c r="AI49" s="1" t="s">
        <v>142</v>
      </c>
      <c r="AJ49" s="16" t="s">
        <v>216</v>
      </c>
      <c r="AK49" s="16" t="s">
        <v>144</v>
      </c>
      <c r="AL49" s="20" t="n">
        <v>0.494444444444444</v>
      </c>
      <c r="AM49" s="16" t="s">
        <v>164</v>
      </c>
      <c r="AN49" s="21" t="n">
        <v>18</v>
      </c>
      <c r="AO49" s="16" t="n">
        <v>1</v>
      </c>
      <c r="AP49" s="16" t="s">
        <v>165</v>
      </c>
      <c r="AQ49" s="20" t="n">
        <v>0.494444444444444</v>
      </c>
      <c r="AR49" s="16" t="n">
        <v>3</v>
      </c>
      <c r="AS49" s="16" t="n">
        <v>0</v>
      </c>
      <c r="AT49" s="16" t="n">
        <v>0</v>
      </c>
      <c r="AU49" s="16" t="n">
        <v>0</v>
      </c>
      <c r="AV49" s="16" t="n">
        <v>0</v>
      </c>
      <c r="AW49" s="16" t="n">
        <v>0</v>
      </c>
      <c r="AX49" s="16" t="n">
        <v>0</v>
      </c>
      <c r="AY49" s="16" t="n">
        <f aca="false">+AX49+AW49+AV49+AU49+AT49+AS49</f>
        <v>0</v>
      </c>
      <c r="AZ49" s="16" t="n">
        <v>250</v>
      </c>
      <c r="BA49" s="16" t="s">
        <v>147</v>
      </c>
      <c r="BB49" s="16" t="n">
        <v>0</v>
      </c>
      <c r="BC49" s="16" t="n">
        <v>0</v>
      </c>
      <c r="BD49" s="16" t="n">
        <v>0</v>
      </c>
      <c r="BE49" s="16" t="n">
        <v>0</v>
      </c>
      <c r="BF49" s="16" t="n">
        <v>0</v>
      </c>
      <c r="BG49" s="16" t="n">
        <v>0</v>
      </c>
      <c r="BH49" s="16" t="n">
        <v>0</v>
      </c>
      <c r="BI49" s="16" t="n">
        <v>0</v>
      </c>
      <c r="BJ49" s="16" t="n">
        <v>0</v>
      </c>
      <c r="BK49" s="16" t="n">
        <v>1</v>
      </c>
      <c r="BL49" s="16" t="n">
        <v>0</v>
      </c>
      <c r="BM49" s="16" t="n">
        <v>0</v>
      </c>
      <c r="BN49" s="16" t="n">
        <v>0</v>
      </c>
      <c r="BO49" s="16" t="n">
        <v>0</v>
      </c>
      <c r="BP49" s="16" t="n">
        <v>0</v>
      </c>
      <c r="BQ49" s="16" t="n">
        <v>0</v>
      </c>
      <c r="BR49" s="16" t="n">
        <v>0</v>
      </c>
      <c r="BS49" s="16" t="n">
        <v>0</v>
      </c>
      <c r="BT49" s="16" t="n">
        <v>0</v>
      </c>
      <c r="BU49" s="16" t="n">
        <v>0</v>
      </c>
      <c r="BV49" s="16" t="n">
        <v>0</v>
      </c>
      <c r="BW49" s="16" t="n">
        <v>0</v>
      </c>
      <c r="BX49" s="16" t="n">
        <v>0</v>
      </c>
      <c r="BY49" s="16" t="n">
        <v>0</v>
      </c>
      <c r="BZ49" s="16" t="n">
        <v>0</v>
      </c>
      <c r="CA49" s="16" t="n">
        <v>0</v>
      </c>
      <c r="CB49" s="16" t="n">
        <v>0</v>
      </c>
      <c r="CC49" s="16" t="n">
        <v>0</v>
      </c>
      <c r="CD49" s="16" t="n">
        <v>0</v>
      </c>
      <c r="CE49" s="16" t="n">
        <v>0</v>
      </c>
      <c r="CF49" s="16" t="n">
        <v>0</v>
      </c>
      <c r="CG49" s="16" t="n">
        <v>0</v>
      </c>
      <c r="CH49" s="16" t="n">
        <v>0</v>
      </c>
      <c r="CI49" s="16" t="n">
        <v>0</v>
      </c>
      <c r="CJ49" s="16" t="n">
        <v>0</v>
      </c>
      <c r="CK49" s="16" t="n">
        <v>0</v>
      </c>
      <c r="CL49" s="18" t="n">
        <v>1</v>
      </c>
      <c r="CM49" s="16"/>
      <c r="CN49" s="16" t="n">
        <f aca="false">+CM49+CL49+CK49+CJ49+CI49+CH49+CG49+CF49+CE49+CD49+CC49+CB49+CA49+BZ49+BY49+BX49+BW49+BV49+BU49+BT49+BS49+BR49+BQ49+BP49+BO49+BN49+BM49+BL49+BK49+BJ49+BI49+BH49+BG49+BF49+BE49+BD49+BC49+BB49</f>
        <v>2</v>
      </c>
      <c r="CO49" s="18" t="s">
        <v>218</v>
      </c>
      <c r="CP49" s="18" t="s">
        <v>160</v>
      </c>
      <c r="CQ49" s="16" t="n">
        <v>26.98</v>
      </c>
      <c r="CR49" s="22" t="n">
        <v>6.745</v>
      </c>
      <c r="CT49" s="16" t="n">
        <v>0</v>
      </c>
      <c r="DG49" s="1" t="s">
        <v>150</v>
      </c>
      <c r="DH49" s="1" t="s">
        <v>151</v>
      </c>
      <c r="DI49" s="1" t="s">
        <v>152</v>
      </c>
      <c r="DJ49" s="1" t="s">
        <v>153</v>
      </c>
      <c r="DK49" s="1" t="s">
        <v>154</v>
      </c>
      <c r="DL49" s="1" t="s">
        <v>155</v>
      </c>
      <c r="DM49" s="1" t="s">
        <v>156</v>
      </c>
      <c r="DN49" s="1" t="s">
        <v>157</v>
      </c>
      <c r="DO49" s="23" t="n">
        <v>1992</v>
      </c>
      <c r="DP49" s="23" t="s">
        <v>135</v>
      </c>
      <c r="DQ49" s="23" t="n">
        <v>217</v>
      </c>
      <c r="DR49" s="23"/>
      <c r="DS49" s="23" t="n">
        <v>0</v>
      </c>
      <c r="DT49" s="23"/>
      <c r="DU49" s="23"/>
      <c r="DV49" s="16"/>
      <c r="DW49" s="16"/>
      <c r="DX49" s="1" t="s">
        <v>158</v>
      </c>
    </row>
    <row r="50" customFormat="false" ht="13.8" hidden="false" customHeight="false" outlineLevel="0" collapsed="false">
      <c r="A50" s="1" t="s">
        <v>128</v>
      </c>
      <c r="B50" s="1" t="s">
        <v>129</v>
      </c>
      <c r="C50" s="16" t="s">
        <v>211</v>
      </c>
      <c r="D50" s="16" t="s">
        <v>131</v>
      </c>
      <c r="E50" s="16" t="n">
        <v>59.426596165</v>
      </c>
      <c r="F50" s="16" t="n">
        <v>9.10409524</v>
      </c>
      <c r="G50" s="17" t="n">
        <v>111.900001525879</v>
      </c>
      <c r="H50" s="1" t="s">
        <v>132</v>
      </c>
      <c r="I50" s="1" t="s">
        <v>133</v>
      </c>
      <c r="J50" s="1" t="s">
        <v>133</v>
      </c>
      <c r="K50" s="1" t="s">
        <v>133</v>
      </c>
      <c r="L50" s="1" t="s">
        <v>133</v>
      </c>
      <c r="M50" s="18" t="s">
        <v>134</v>
      </c>
      <c r="N50" s="16" t="n">
        <v>4</v>
      </c>
      <c r="O50" s="1" t="s">
        <v>135</v>
      </c>
      <c r="P50" s="1" t="n">
        <v>1</v>
      </c>
      <c r="Q50" s="1" t="s">
        <v>136</v>
      </c>
      <c r="R50" s="1" t="s">
        <v>137</v>
      </c>
      <c r="S50" s="19" t="s">
        <v>138</v>
      </c>
      <c r="T50" s="16" t="n">
        <v>2083</v>
      </c>
      <c r="U50" s="1" t="s">
        <v>139</v>
      </c>
      <c r="V50" s="1" t="s">
        <v>140</v>
      </c>
      <c r="W50" s="1" t="s">
        <v>140</v>
      </c>
      <c r="X50" s="1" t="s">
        <v>140</v>
      </c>
      <c r="Y50" s="1" t="s">
        <v>140</v>
      </c>
      <c r="Z50" s="1" t="s">
        <v>140</v>
      </c>
      <c r="AA50" s="1" t="s">
        <v>140</v>
      </c>
      <c r="AB50" s="16" t="n">
        <v>0.075</v>
      </c>
      <c r="AC50" s="17" t="n">
        <v>61.0168885090793</v>
      </c>
      <c r="AD50" s="1" t="s">
        <v>141</v>
      </c>
      <c r="AE50" s="16" t="n">
        <v>0</v>
      </c>
      <c r="AF50" s="16"/>
      <c r="AG50" s="1" t="n">
        <v>0</v>
      </c>
      <c r="AI50" s="1" t="s">
        <v>142</v>
      </c>
      <c r="AJ50" s="16" t="s">
        <v>219</v>
      </c>
      <c r="AK50" s="16" t="s">
        <v>168</v>
      </c>
      <c r="AL50" s="20" t="n">
        <v>0.479166666666667</v>
      </c>
      <c r="AM50" s="16" t="n">
        <v>100</v>
      </c>
      <c r="AN50" s="21" t="n">
        <v>14</v>
      </c>
      <c r="AO50" s="16" t="n">
        <v>1</v>
      </c>
      <c r="AP50" s="16" t="s">
        <v>169</v>
      </c>
      <c r="AQ50" s="20" t="n">
        <v>0.479166666666667</v>
      </c>
      <c r="AR50" s="16" t="n">
        <v>0</v>
      </c>
      <c r="AS50" s="16" t="n">
        <v>0</v>
      </c>
      <c r="AT50" s="16" t="n">
        <v>0</v>
      </c>
      <c r="AU50" s="16" t="n">
        <v>0</v>
      </c>
      <c r="AV50" s="16" t="n">
        <v>0</v>
      </c>
      <c r="AW50" s="16" t="n">
        <v>0</v>
      </c>
      <c r="AX50" s="16" t="n">
        <v>0</v>
      </c>
      <c r="AY50" s="16" t="n">
        <f aca="false">+AX50+AW50+AV50+AU50+AT50+AS50</f>
        <v>0</v>
      </c>
      <c r="AZ50" s="16" t="n">
        <v>250</v>
      </c>
      <c r="BA50" s="16" t="s">
        <v>147</v>
      </c>
      <c r="BB50" s="16" t="n">
        <v>0</v>
      </c>
      <c r="BC50" s="16" t="n">
        <v>0</v>
      </c>
      <c r="BD50" s="16" t="n">
        <v>0</v>
      </c>
      <c r="BE50" s="16" t="n">
        <v>0</v>
      </c>
      <c r="BF50" s="16" t="n">
        <v>0</v>
      </c>
      <c r="BG50" s="16" t="n">
        <v>0</v>
      </c>
      <c r="BH50" s="16" t="n">
        <v>0</v>
      </c>
      <c r="BI50" s="16" t="n">
        <v>0</v>
      </c>
      <c r="BJ50" s="16" t="n">
        <v>0</v>
      </c>
      <c r="BK50" s="16" t="n">
        <v>0</v>
      </c>
      <c r="BL50" s="16" t="n">
        <v>0</v>
      </c>
      <c r="BM50" s="16" t="n">
        <v>0</v>
      </c>
      <c r="BN50" s="16" t="n">
        <v>0</v>
      </c>
      <c r="BO50" s="16" t="n">
        <v>0</v>
      </c>
      <c r="BP50" s="16" t="n">
        <v>0</v>
      </c>
      <c r="BQ50" s="16" t="n">
        <v>0</v>
      </c>
      <c r="BR50" s="16" t="n">
        <v>0</v>
      </c>
      <c r="BS50" s="16" t="n">
        <v>0</v>
      </c>
      <c r="BT50" s="16" t="n">
        <v>0</v>
      </c>
      <c r="BU50" s="16" t="n">
        <v>0</v>
      </c>
      <c r="BV50" s="16" t="n">
        <v>0</v>
      </c>
      <c r="BW50" s="16" t="n">
        <v>0</v>
      </c>
      <c r="BX50" s="16" t="n">
        <v>0</v>
      </c>
      <c r="BY50" s="16" t="n">
        <v>0</v>
      </c>
      <c r="BZ50" s="16" t="n">
        <v>0</v>
      </c>
      <c r="CA50" s="16" t="n">
        <v>0</v>
      </c>
      <c r="CB50" s="16" t="n">
        <v>0</v>
      </c>
      <c r="CC50" s="16" t="n">
        <v>0</v>
      </c>
      <c r="CD50" s="16" t="n">
        <v>0</v>
      </c>
      <c r="CE50" s="16" t="n">
        <v>0</v>
      </c>
      <c r="CF50" s="16" t="n">
        <v>0</v>
      </c>
      <c r="CG50" s="16" t="n">
        <v>0</v>
      </c>
      <c r="CH50" s="16" t="n">
        <v>0</v>
      </c>
      <c r="CI50" s="16" t="n">
        <v>0</v>
      </c>
      <c r="CJ50" s="16" t="n">
        <v>0</v>
      </c>
      <c r="CK50" s="16" t="n">
        <v>0</v>
      </c>
      <c r="CL50" s="18" t="n">
        <v>0</v>
      </c>
      <c r="CM50" s="16"/>
      <c r="CN50" s="16" t="n">
        <f aca="false">+CM50+CL50+CK50+CJ50+CI50+CH50+CG50+CF50+CE50+CD50+CC50+CB50+CA50+BZ50+BY50+BX50+BW50+BV50+BU50+BT50+BS50+BR50+BQ50+BP50+BO50+BN50+BM50+BL50+BK50+BJ50+BI50+BH50+BG50+BF50+BE50+BD50+BC50+BB50</f>
        <v>0</v>
      </c>
      <c r="CO50" s="18" t="s">
        <v>220</v>
      </c>
      <c r="CP50" s="18" t="s">
        <v>149</v>
      </c>
      <c r="CQ50" s="16" t="n">
        <v>25.17</v>
      </c>
      <c r="CR50" s="22" t="n">
        <v>6.2925</v>
      </c>
      <c r="CT50" s="16" t="n">
        <v>10</v>
      </c>
      <c r="DG50" s="1" t="s">
        <v>150</v>
      </c>
      <c r="DH50" s="1" t="s">
        <v>151</v>
      </c>
      <c r="DI50" s="1" t="s">
        <v>152</v>
      </c>
      <c r="DJ50" s="1" t="s">
        <v>153</v>
      </c>
      <c r="DK50" s="1" t="s">
        <v>154</v>
      </c>
      <c r="DL50" s="1" t="s">
        <v>155</v>
      </c>
      <c r="DM50" s="1" t="s">
        <v>156</v>
      </c>
      <c r="DN50" s="1" t="s">
        <v>157</v>
      </c>
      <c r="DO50" s="23" t="n">
        <v>1992</v>
      </c>
      <c r="DP50" s="23" t="s">
        <v>135</v>
      </c>
      <c r="DQ50" s="23" t="n">
        <v>217</v>
      </c>
      <c r="DR50" s="23"/>
      <c r="DS50" s="23" t="n">
        <v>0</v>
      </c>
      <c r="DT50" s="23"/>
      <c r="DU50" s="23"/>
      <c r="DV50" s="16"/>
      <c r="DW50" s="16"/>
      <c r="DX50" s="1" t="s">
        <v>158</v>
      </c>
    </row>
    <row r="51" customFormat="false" ht="13.8" hidden="false" customHeight="false" outlineLevel="0" collapsed="false">
      <c r="A51" s="1" t="s">
        <v>128</v>
      </c>
      <c r="B51" s="1" t="s">
        <v>129</v>
      </c>
      <c r="C51" s="16" t="s">
        <v>211</v>
      </c>
      <c r="D51" s="16" t="s">
        <v>131</v>
      </c>
      <c r="E51" s="16" t="n">
        <v>59.426596165</v>
      </c>
      <c r="F51" s="16" t="n">
        <v>9.10409524</v>
      </c>
      <c r="G51" s="17" t="n">
        <v>111.900001525879</v>
      </c>
      <c r="H51" s="1" t="s">
        <v>132</v>
      </c>
      <c r="I51" s="1" t="s">
        <v>133</v>
      </c>
      <c r="J51" s="1" t="s">
        <v>133</v>
      </c>
      <c r="K51" s="1" t="s">
        <v>133</v>
      </c>
      <c r="L51" s="1" t="s">
        <v>133</v>
      </c>
      <c r="M51" s="18" t="s">
        <v>134</v>
      </c>
      <c r="N51" s="16" t="n">
        <v>4</v>
      </c>
      <c r="O51" s="1" t="s">
        <v>135</v>
      </c>
      <c r="P51" s="1" t="n">
        <v>1</v>
      </c>
      <c r="Q51" s="1" t="s">
        <v>136</v>
      </c>
      <c r="R51" s="1" t="s">
        <v>137</v>
      </c>
      <c r="S51" s="19" t="s">
        <v>138</v>
      </c>
      <c r="T51" s="16" t="n">
        <v>2083</v>
      </c>
      <c r="U51" s="1" t="s">
        <v>139</v>
      </c>
      <c r="V51" s="1" t="s">
        <v>140</v>
      </c>
      <c r="W51" s="1" t="s">
        <v>140</v>
      </c>
      <c r="X51" s="1" t="s">
        <v>140</v>
      </c>
      <c r="Y51" s="1" t="s">
        <v>140</v>
      </c>
      <c r="Z51" s="1" t="s">
        <v>140</v>
      </c>
      <c r="AA51" s="1" t="s">
        <v>140</v>
      </c>
      <c r="AB51" s="16" t="n">
        <v>0.075</v>
      </c>
      <c r="AC51" s="17" t="n">
        <v>61.0168885090793</v>
      </c>
      <c r="AD51" s="1" t="s">
        <v>141</v>
      </c>
      <c r="AE51" s="16" t="n">
        <v>0</v>
      </c>
      <c r="AF51" s="16"/>
      <c r="AG51" s="1" t="n">
        <v>0</v>
      </c>
      <c r="AI51" s="1" t="s">
        <v>142</v>
      </c>
      <c r="AJ51" s="16" t="s">
        <v>219</v>
      </c>
      <c r="AK51" s="16" t="s">
        <v>168</v>
      </c>
      <c r="AL51" s="20" t="n">
        <v>0.479166666666667</v>
      </c>
      <c r="AM51" s="16" t="n">
        <v>100</v>
      </c>
      <c r="AN51" s="21" t="n">
        <v>14</v>
      </c>
      <c r="AO51" s="16" t="n">
        <v>1</v>
      </c>
      <c r="AP51" s="16" t="s">
        <v>169</v>
      </c>
      <c r="AQ51" s="20" t="n">
        <v>0.479166666666667</v>
      </c>
      <c r="AR51" s="16" t="n">
        <v>0</v>
      </c>
      <c r="AS51" s="16" t="n">
        <v>0</v>
      </c>
      <c r="AT51" s="16" t="n">
        <v>0</v>
      </c>
      <c r="AU51" s="16" t="n">
        <v>0</v>
      </c>
      <c r="AV51" s="16" t="n">
        <v>0</v>
      </c>
      <c r="AW51" s="16" t="n">
        <v>0</v>
      </c>
      <c r="AX51" s="16" t="n">
        <v>0</v>
      </c>
      <c r="AY51" s="16" t="n">
        <f aca="false">+AX51+AW51+AV51+AU51+AT51+AS51</f>
        <v>0</v>
      </c>
      <c r="AZ51" s="16" t="n">
        <v>250</v>
      </c>
      <c r="BA51" s="16" t="s">
        <v>147</v>
      </c>
      <c r="BB51" s="16" t="n">
        <v>0</v>
      </c>
      <c r="BC51" s="16" t="n">
        <v>0</v>
      </c>
      <c r="BD51" s="16" t="n">
        <v>0</v>
      </c>
      <c r="BE51" s="16" t="n">
        <v>0</v>
      </c>
      <c r="BF51" s="16" t="n">
        <v>0</v>
      </c>
      <c r="BG51" s="16" t="n">
        <v>0</v>
      </c>
      <c r="BH51" s="16" t="n">
        <v>0</v>
      </c>
      <c r="BI51" s="16" t="n">
        <v>0</v>
      </c>
      <c r="BJ51" s="16" t="n">
        <v>0</v>
      </c>
      <c r="BK51" s="16" t="n">
        <v>0</v>
      </c>
      <c r="BL51" s="16" t="n">
        <v>0</v>
      </c>
      <c r="BM51" s="16" t="n">
        <v>0</v>
      </c>
      <c r="BN51" s="16" t="n">
        <v>0</v>
      </c>
      <c r="BO51" s="16" t="n">
        <v>0</v>
      </c>
      <c r="BP51" s="16" t="n">
        <v>0</v>
      </c>
      <c r="BQ51" s="16" t="n">
        <v>0</v>
      </c>
      <c r="BR51" s="16" t="n">
        <v>0</v>
      </c>
      <c r="BS51" s="16" t="n">
        <v>0</v>
      </c>
      <c r="BT51" s="16" t="n">
        <v>0</v>
      </c>
      <c r="BU51" s="16" t="n">
        <v>0</v>
      </c>
      <c r="BV51" s="16" t="n">
        <v>0</v>
      </c>
      <c r="BW51" s="16" t="n">
        <v>0</v>
      </c>
      <c r="BX51" s="16" t="n">
        <v>0</v>
      </c>
      <c r="BY51" s="16" t="n">
        <v>0</v>
      </c>
      <c r="BZ51" s="16" t="n">
        <v>0</v>
      </c>
      <c r="CA51" s="16" t="n">
        <v>0</v>
      </c>
      <c r="CB51" s="16" t="n">
        <v>0</v>
      </c>
      <c r="CC51" s="16" t="n">
        <v>0</v>
      </c>
      <c r="CD51" s="16" t="n">
        <v>0</v>
      </c>
      <c r="CE51" s="16" t="n">
        <v>0</v>
      </c>
      <c r="CF51" s="16" t="n">
        <v>0</v>
      </c>
      <c r="CG51" s="16" t="n">
        <v>0</v>
      </c>
      <c r="CH51" s="16" t="n">
        <v>0</v>
      </c>
      <c r="CI51" s="16" t="n">
        <v>0</v>
      </c>
      <c r="CJ51" s="16" t="n">
        <v>0</v>
      </c>
      <c r="CK51" s="16" t="n">
        <v>0</v>
      </c>
      <c r="CL51" s="18" t="n">
        <v>0</v>
      </c>
      <c r="CM51" s="16"/>
      <c r="CN51" s="16" t="n">
        <f aca="false">+CM51+CL51+CK51+CJ51+CI51+CH51+CG51+CF51+CE51+CD51+CC51+CB51+CA51+BZ51+BY51+BX51+BW51+BV51+BU51+BT51+BS51+BR51+BQ51+BP51+BO51+BN51+BM51+BL51+BK51+BJ51+BI51+BH51+BG51+BF51+BE51+BD51+BC51+BB51</f>
        <v>0</v>
      </c>
      <c r="CO51" s="18" t="s">
        <v>221</v>
      </c>
      <c r="CP51" s="18" t="s">
        <v>160</v>
      </c>
      <c r="CQ51" s="16" t="n">
        <v>26.98</v>
      </c>
      <c r="CR51" s="22" t="n">
        <v>6.745</v>
      </c>
      <c r="CT51" s="16" t="n">
        <v>0</v>
      </c>
      <c r="DG51" s="1" t="s">
        <v>150</v>
      </c>
      <c r="DH51" s="1" t="s">
        <v>151</v>
      </c>
      <c r="DI51" s="1" t="s">
        <v>152</v>
      </c>
      <c r="DJ51" s="1" t="s">
        <v>153</v>
      </c>
      <c r="DK51" s="1" t="s">
        <v>154</v>
      </c>
      <c r="DL51" s="1" t="s">
        <v>155</v>
      </c>
      <c r="DM51" s="1" t="s">
        <v>156</v>
      </c>
      <c r="DN51" s="1" t="s">
        <v>157</v>
      </c>
      <c r="DO51" s="23" t="n">
        <v>1992</v>
      </c>
      <c r="DP51" s="23" t="s">
        <v>135</v>
      </c>
      <c r="DQ51" s="23" t="n">
        <v>217</v>
      </c>
      <c r="DR51" s="23"/>
      <c r="DS51" s="23" t="n">
        <v>0</v>
      </c>
      <c r="DT51" s="23"/>
      <c r="DU51" s="23"/>
      <c r="DV51" s="16"/>
      <c r="DW51" s="16"/>
      <c r="DX51" s="1" t="s">
        <v>158</v>
      </c>
    </row>
    <row r="52" customFormat="false" ht="13.8" hidden="false" customHeight="false" outlineLevel="0" collapsed="false">
      <c r="A52" s="1" t="s">
        <v>128</v>
      </c>
      <c r="B52" s="1" t="s">
        <v>129</v>
      </c>
      <c r="C52" s="16" t="s">
        <v>211</v>
      </c>
      <c r="D52" s="16" t="s">
        <v>131</v>
      </c>
      <c r="E52" s="16" t="n">
        <v>59.426596165</v>
      </c>
      <c r="F52" s="16" t="n">
        <v>9.10409524</v>
      </c>
      <c r="G52" s="17" t="n">
        <v>111.900001525879</v>
      </c>
      <c r="H52" s="1" t="s">
        <v>132</v>
      </c>
      <c r="I52" s="1" t="s">
        <v>133</v>
      </c>
      <c r="J52" s="1" t="s">
        <v>133</v>
      </c>
      <c r="K52" s="1" t="s">
        <v>133</v>
      </c>
      <c r="L52" s="1" t="s">
        <v>133</v>
      </c>
      <c r="M52" s="18" t="s">
        <v>134</v>
      </c>
      <c r="N52" s="16" t="n">
        <v>4</v>
      </c>
      <c r="O52" s="1" t="s">
        <v>135</v>
      </c>
      <c r="P52" s="1" t="n">
        <v>1</v>
      </c>
      <c r="Q52" s="1" t="s">
        <v>136</v>
      </c>
      <c r="R52" s="1" t="s">
        <v>137</v>
      </c>
      <c r="S52" s="19" t="s">
        <v>138</v>
      </c>
      <c r="T52" s="16" t="n">
        <v>2083</v>
      </c>
      <c r="U52" s="1" t="s">
        <v>139</v>
      </c>
      <c r="V52" s="1" t="s">
        <v>140</v>
      </c>
      <c r="W52" s="1" t="s">
        <v>140</v>
      </c>
      <c r="X52" s="1" t="s">
        <v>140</v>
      </c>
      <c r="Y52" s="1" t="s">
        <v>140</v>
      </c>
      <c r="Z52" s="1" t="s">
        <v>140</v>
      </c>
      <c r="AA52" s="1" t="s">
        <v>140</v>
      </c>
      <c r="AB52" s="16" t="n">
        <v>0.075</v>
      </c>
      <c r="AC52" s="17" t="n">
        <v>61.0168885090793</v>
      </c>
      <c r="AD52" s="1" t="s">
        <v>141</v>
      </c>
      <c r="AE52" s="16" t="n">
        <v>0</v>
      </c>
      <c r="AF52" s="16"/>
      <c r="AG52" s="1" t="n">
        <v>0</v>
      </c>
      <c r="AI52" s="1" t="s">
        <v>142</v>
      </c>
      <c r="AJ52" s="16" t="s">
        <v>143</v>
      </c>
      <c r="AK52" s="16" t="s">
        <v>144</v>
      </c>
      <c r="AL52" s="20" t="n">
        <v>0.59375</v>
      </c>
      <c r="AM52" s="16" t="s">
        <v>164</v>
      </c>
      <c r="AN52" s="21" t="n">
        <v>20</v>
      </c>
      <c r="AO52" s="16" t="n">
        <v>2</v>
      </c>
      <c r="AP52" s="16" t="s">
        <v>146</v>
      </c>
      <c r="AQ52" s="20" t="n">
        <v>0.59375</v>
      </c>
      <c r="AR52" s="16" t="n">
        <v>8</v>
      </c>
      <c r="AS52" s="16" t="n">
        <v>0</v>
      </c>
      <c r="AT52" s="16" t="n">
        <v>0</v>
      </c>
      <c r="AU52" s="16" t="n">
        <v>1</v>
      </c>
      <c r="AV52" s="16" t="n">
        <v>0</v>
      </c>
      <c r="AW52" s="16" t="n">
        <v>0</v>
      </c>
      <c r="AX52" s="16" t="n">
        <v>0</v>
      </c>
      <c r="AY52" s="16" t="n">
        <f aca="false">+AX52+AW52+AV52+AU52+AT52+AS52</f>
        <v>1</v>
      </c>
      <c r="AZ52" s="16" t="n">
        <v>250</v>
      </c>
      <c r="BA52" s="16" t="s">
        <v>147</v>
      </c>
      <c r="BB52" s="16" t="n">
        <v>0</v>
      </c>
      <c r="BC52" s="16" t="n">
        <v>0</v>
      </c>
      <c r="BD52" s="16" t="n">
        <v>0</v>
      </c>
      <c r="BE52" s="16" t="n">
        <v>0</v>
      </c>
      <c r="BF52" s="16" t="n">
        <v>0</v>
      </c>
      <c r="BG52" s="16" t="n">
        <v>0</v>
      </c>
      <c r="BH52" s="16" t="n">
        <v>0</v>
      </c>
      <c r="BI52" s="16" t="n">
        <v>0</v>
      </c>
      <c r="BJ52" s="16" t="n">
        <v>0</v>
      </c>
      <c r="BK52" s="16" t="n">
        <v>0</v>
      </c>
      <c r="BL52" s="16" t="n">
        <v>0</v>
      </c>
      <c r="BM52" s="16" t="n">
        <v>0</v>
      </c>
      <c r="BN52" s="16" t="n">
        <v>0</v>
      </c>
      <c r="BO52" s="16" t="n">
        <v>1</v>
      </c>
      <c r="BP52" s="16" t="n">
        <v>0</v>
      </c>
      <c r="BQ52" s="16" t="n">
        <v>0</v>
      </c>
      <c r="BR52" s="16" t="n">
        <v>0</v>
      </c>
      <c r="BS52" s="16" t="n">
        <v>0</v>
      </c>
      <c r="BT52" s="16" t="n">
        <v>0</v>
      </c>
      <c r="BU52" s="16" t="n">
        <v>0</v>
      </c>
      <c r="BV52" s="16" t="n">
        <v>0</v>
      </c>
      <c r="BW52" s="16" t="n">
        <v>0</v>
      </c>
      <c r="BX52" s="16" t="n">
        <v>0</v>
      </c>
      <c r="BY52" s="16" t="n">
        <v>0</v>
      </c>
      <c r="BZ52" s="16" t="n">
        <v>0</v>
      </c>
      <c r="CA52" s="16" t="n">
        <v>0</v>
      </c>
      <c r="CB52" s="16" t="n">
        <v>0</v>
      </c>
      <c r="CC52" s="16" t="n">
        <v>0</v>
      </c>
      <c r="CD52" s="16" t="n">
        <v>0</v>
      </c>
      <c r="CE52" s="16" t="n">
        <v>0</v>
      </c>
      <c r="CF52" s="16" t="n">
        <v>0</v>
      </c>
      <c r="CG52" s="16" t="n">
        <v>0</v>
      </c>
      <c r="CH52" s="16" t="n">
        <v>0</v>
      </c>
      <c r="CI52" s="16" t="n">
        <v>0</v>
      </c>
      <c r="CJ52" s="16" t="n">
        <v>0</v>
      </c>
      <c r="CK52" s="16" t="n">
        <v>0</v>
      </c>
      <c r="CL52" s="18" t="n">
        <v>0</v>
      </c>
      <c r="CM52" s="16"/>
      <c r="CN52" s="16" t="n">
        <f aca="false">+CM52+CL52+CK52+CJ52+CI52+CH52+CG52+CF52+CE52+CD52+CC52+CB52+CA52+BZ52+BY52+BX52+BW52+BV52+BU52+BT52+BS52+BR52+BQ52+BP52+BO52+BN52+BM52+BL52+BK52+BJ52+BI52+BH52+BG52+BF52+BE52+BD52+BC52+BB52</f>
        <v>1</v>
      </c>
      <c r="CO52" s="18" t="s">
        <v>222</v>
      </c>
      <c r="CP52" s="18" t="s">
        <v>173</v>
      </c>
      <c r="CQ52" s="16" t="n">
        <v>22.52</v>
      </c>
      <c r="CR52" s="22" t="n">
        <v>5.63</v>
      </c>
      <c r="CT52" s="16" t="n">
        <v>0</v>
      </c>
      <c r="DG52" s="1" t="s">
        <v>150</v>
      </c>
      <c r="DH52" s="1" t="s">
        <v>151</v>
      </c>
      <c r="DI52" s="1" t="s">
        <v>152</v>
      </c>
      <c r="DJ52" s="1" t="s">
        <v>153</v>
      </c>
      <c r="DK52" s="1" t="s">
        <v>154</v>
      </c>
      <c r="DL52" s="1" t="s">
        <v>155</v>
      </c>
      <c r="DM52" s="1" t="s">
        <v>156</v>
      </c>
      <c r="DN52" s="1" t="s">
        <v>157</v>
      </c>
      <c r="DO52" s="23" t="n">
        <v>1992</v>
      </c>
      <c r="DP52" s="23" t="s">
        <v>135</v>
      </c>
      <c r="DQ52" s="23" t="n">
        <v>201</v>
      </c>
      <c r="DR52" s="23"/>
      <c r="DS52" s="23" t="n">
        <v>0</v>
      </c>
      <c r="DT52" s="23"/>
      <c r="DU52" s="23"/>
      <c r="DV52" s="16"/>
      <c r="DW52" s="16"/>
      <c r="DX52" s="1" t="s">
        <v>158</v>
      </c>
    </row>
    <row r="53" customFormat="false" ht="13.8" hidden="false" customHeight="false" outlineLevel="0" collapsed="false">
      <c r="A53" s="1" t="s">
        <v>128</v>
      </c>
      <c r="B53" s="1" t="s">
        <v>129</v>
      </c>
      <c r="C53" s="16" t="s">
        <v>211</v>
      </c>
      <c r="D53" s="16" t="s">
        <v>131</v>
      </c>
      <c r="E53" s="16" t="n">
        <v>59.426596165</v>
      </c>
      <c r="F53" s="16" t="n">
        <v>9.10409524</v>
      </c>
      <c r="G53" s="17" t="n">
        <v>111.900001525879</v>
      </c>
      <c r="H53" s="1" t="s">
        <v>132</v>
      </c>
      <c r="I53" s="1" t="s">
        <v>133</v>
      </c>
      <c r="J53" s="1" t="s">
        <v>133</v>
      </c>
      <c r="K53" s="1" t="s">
        <v>133</v>
      </c>
      <c r="L53" s="1" t="s">
        <v>133</v>
      </c>
      <c r="M53" s="18" t="s">
        <v>134</v>
      </c>
      <c r="N53" s="16" t="n">
        <v>4</v>
      </c>
      <c r="O53" s="1" t="s">
        <v>135</v>
      </c>
      <c r="P53" s="1" t="n">
        <v>1</v>
      </c>
      <c r="Q53" s="1" t="s">
        <v>136</v>
      </c>
      <c r="R53" s="1" t="s">
        <v>137</v>
      </c>
      <c r="S53" s="19" t="s">
        <v>138</v>
      </c>
      <c r="T53" s="16" t="n">
        <v>2083</v>
      </c>
      <c r="U53" s="1" t="s">
        <v>139</v>
      </c>
      <c r="V53" s="1" t="s">
        <v>140</v>
      </c>
      <c r="W53" s="1" t="s">
        <v>140</v>
      </c>
      <c r="X53" s="1" t="s">
        <v>140</v>
      </c>
      <c r="Y53" s="1" t="s">
        <v>140</v>
      </c>
      <c r="Z53" s="1" t="s">
        <v>140</v>
      </c>
      <c r="AA53" s="1" t="s">
        <v>140</v>
      </c>
      <c r="AB53" s="16" t="n">
        <v>0.075</v>
      </c>
      <c r="AC53" s="17" t="n">
        <v>61.0168885090793</v>
      </c>
      <c r="AD53" s="1" t="s">
        <v>141</v>
      </c>
      <c r="AE53" s="16" t="n">
        <v>0</v>
      </c>
      <c r="AF53" s="16"/>
      <c r="AG53" s="1" t="n">
        <v>0</v>
      </c>
      <c r="AI53" s="1" t="s">
        <v>142</v>
      </c>
      <c r="AJ53" s="16" t="s">
        <v>143</v>
      </c>
      <c r="AK53" s="16" t="s">
        <v>144</v>
      </c>
      <c r="AL53" s="20" t="n">
        <v>0.59375</v>
      </c>
      <c r="AM53" s="16" t="s">
        <v>164</v>
      </c>
      <c r="AN53" s="21" t="n">
        <v>20</v>
      </c>
      <c r="AO53" s="16" t="n">
        <v>2</v>
      </c>
      <c r="AP53" s="16" t="s">
        <v>146</v>
      </c>
      <c r="AQ53" s="20" t="n">
        <v>0.59375</v>
      </c>
      <c r="AR53" s="16" t="n">
        <v>8</v>
      </c>
      <c r="AS53" s="16" t="n">
        <v>0</v>
      </c>
      <c r="AT53" s="16" t="n">
        <v>0</v>
      </c>
      <c r="AU53" s="16" t="n">
        <v>1</v>
      </c>
      <c r="AV53" s="16" t="n">
        <v>0</v>
      </c>
      <c r="AW53" s="16" t="n">
        <v>0</v>
      </c>
      <c r="AX53" s="16" t="n">
        <v>0</v>
      </c>
      <c r="AY53" s="16" t="n">
        <f aca="false">+AX53+AW53+AV53+AU53+AT53+AS53</f>
        <v>1</v>
      </c>
      <c r="AZ53" s="16" t="n">
        <v>250</v>
      </c>
      <c r="BA53" s="16" t="s">
        <v>147</v>
      </c>
      <c r="BB53" s="16" t="n">
        <v>0</v>
      </c>
      <c r="BC53" s="16" t="n">
        <v>0</v>
      </c>
      <c r="BD53" s="16" t="n">
        <v>0</v>
      </c>
      <c r="BE53" s="16" t="n">
        <v>0</v>
      </c>
      <c r="BF53" s="16" t="n">
        <v>0</v>
      </c>
      <c r="BG53" s="16" t="n">
        <v>0</v>
      </c>
      <c r="BH53" s="16" t="n">
        <v>0</v>
      </c>
      <c r="BI53" s="16" t="n">
        <v>0</v>
      </c>
      <c r="BJ53" s="16" t="n">
        <v>0</v>
      </c>
      <c r="BK53" s="16" t="n">
        <v>0</v>
      </c>
      <c r="BL53" s="16" t="n">
        <v>0</v>
      </c>
      <c r="BM53" s="16" t="n">
        <v>0</v>
      </c>
      <c r="BN53" s="16" t="n">
        <v>0</v>
      </c>
      <c r="BO53" s="16" t="n">
        <v>1</v>
      </c>
      <c r="BP53" s="16" t="n">
        <v>0</v>
      </c>
      <c r="BQ53" s="16" t="n">
        <v>0</v>
      </c>
      <c r="BR53" s="16" t="n">
        <v>0</v>
      </c>
      <c r="BS53" s="16" t="n">
        <v>0</v>
      </c>
      <c r="BT53" s="16" t="n">
        <v>0</v>
      </c>
      <c r="BU53" s="16" t="n">
        <v>0</v>
      </c>
      <c r="BV53" s="16" t="n">
        <v>0</v>
      </c>
      <c r="BW53" s="16" t="n">
        <v>0</v>
      </c>
      <c r="BX53" s="16" t="n">
        <v>0</v>
      </c>
      <c r="BY53" s="16" t="n">
        <v>0</v>
      </c>
      <c r="BZ53" s="16" t="n">
        <v>0</v>
      </c>
      <c r="CA53" s="16" t="n">
        <v>0</v>
      </c>
      <c r="CB53" s="16" t="n">
        <v>0</v>
      </c>
      <c r="CC53" s="16" t="n">
        <v>0</v>
      </c>
      <c r="CD53" s="16" t="n">
        <v>0</v>
      </c>
      <c r="CE53" s="16" t="n">
        <v>0</v>
      </c>
      <c r="CF53" s="16" t="n">
        <v>0</v>
      </c>
      <c r="CG53" s="16" t="n">
        <v>0</v>
      </c>
      <c r="CH53" s="16" t="n">
        <v>0</v>
      </c>
      <c r="CI53" s="16" t="n">
        <v>0</v>
      </c>
      <c r="CJ53" s="16" t="n">
        <v>0</v>
      </c>
      <c r="CK53" s="16" t="n">
        <v>0</v>
      </c>
      <c r="CL53" s="18" t="n">
        <v>0</v>
      </c>
      <c r="CM53" s="16"/>
      <c r="CN53" s="16" t="n">
        <f aca="false">+CM53+CL53+CK53+CJ53+CI53+CH53+CG53+CF53+CE53+CD53+CC53+CB53+CA53+BZ53+BY53+BX53+BW53+BV53+BU53+BT53+BS53+BR53+BQ53+BP53+BO53+BN53+BM53+BL53+BK53+BJ53+BI53+BH53+BG53+BF53+BE53+BD53+BC53+BB53</f>
        <v>1</v>
      </c>
      <c r="CO53" s="18" t="s">
        <v>223</v>
      </c>
      <c r="CP53" s="18" t="s">
        <v>175</v>
      </c>
      <c r="CQ53" s="16" t="n">
        <v>17.1</v>
      </c>
      <c r="CR53" s="22" t="n">
        <v>4.275</v>
      </c>
      <c r="CT53" s="16" t="n">
        <v>10</v>
      </c>
      <c r="DG53" s="1" t="s">
        <v>150</v>
      </c>
      <c r="DH53" s="1" t="s">
        <v>151</v>
      </c>
      <c r="DI53" s="1" t="s">
        <v>152</v>
      </c>
      <c r="DJ53" s="1" t="s">
        <v>153</v>
      </c>
      <c r="DK53" s="1" t="s">
        <v>154</v>
      </c>
      <c r="DL53" s="1" t="s">
        <v>155</v>
      </c>
      <c r="DM53" s="1" t="s">
        <v>156</v>
      </c>
      <c r="DN53" s="1" t="s">
        <v>157</v>
      </c>
      <c r="DO53" s="23" t="n">
        <v>1992</v>
      </c>
      <c r="DP53" s="23" t="s">
        <v>135</v>
      </c>
      <c r="DQ53" s="23" t="n">
        <v>130</v>
      </c>
      <c r="DR53" s="23"/>
      <c r="DS53" s="23" t="n">
        <v>0</v>
      </c>
      <c r="DT53" s="23"/>
      <c r="DU53" s="23"/>
      <c r="DV53" s="16"/>
      <c r="DW53" s="16"/>
      <c r="DX53" s="1" t="s">
        <v>158</v>
      </c>
    </row>
    <row r="54" customFormat="false" ht="13.8" hidden="false" customHeight="false" outlineLevel="0" collapsed="false">
      <c r="A54" s="1" t="s">
        <v>128</v>
      </c>
      <c r="B54" s="1" t="s">
        <v>129</v>
      </c>
      <c r="C54" s="16" t="s">
        <v>211</v>
      </c>
      <c r="D54" s="16" t="s">
        <v>131</v>
      </c>
      <c r="E54" s="16" t="n">
        <v>59.426596165</v>
      </c>
      <c r="F54" s="16" t="n">
        <v>9.10409524</v>
      </c>
      <c r="G54" s="17" t="n">
        <v>111.900001525879</v>
      </c>
      <c r="H54" s="1" t="s">
        <v>132</v>
      </c>
      <c r="I54" s="1" t="s">
        <v>133</v>
      </c>
      <c r="J54" s="1" t="s">
        <v>133</v>
      </c>
      <c r="K54" s="1" t="s">
        <v>133</v>
      </c>
      <c r="L54" s="1" t="s">
        <v>133</v>
      </c>
      <c r="M54" s="18" t="s">
        <v>134</v>
      </c>
      <c r="N54" s="16" t="n">
        <v>4</v>
      </c>
      <c r="O54" s="1" t="s">
        <v>135</v>
      </c>
      <c r="P54" s="1" t="n">
        <v>1</v>
      </c>
      <c r="Q54" s="1" t="s">
        <v>136</v>
      </c>
      <c r="R54" s="1" t="s">
        <v>137</v>
      </c>
      <c r="S54" s="19" t="s">
        <v>138</v>
      </c>
      <c r="T54" s="16" t="n">
        <v>2083</v>
      </c>
      <c r="U54" s="1" t="s">
        <v>139</v>
      </c>
      <c r="V54" s="1" t="s">
        <v>140</v>
      </c>
      <c r="W54" s="1" t="s">
        <v>140</v>
      </c>
      <c r="X54" s="1" t="s">
        <v>140</v>
      </c>
      <c r="Y54" s="1" t="s">
        <v>140</v>
      </c>
      <c r="Z54" s="1" t="s">
        <v>140</v>
      </c>
      <c r="AA54" s="1" t="s">
        <v>140</v>
      </c>
      <c r="AB54" s="16" t="n">
        <v>0.075</v>
      </c>
      <c r="AC54" s="17" t="n">
        <v>61.0168885090793</v>
      </c>
      <c r="AD54" s="1" t="s">
        <v>141</v>
      </c>
      <c r="AE54" s="16" t="n">
        <v>0</v>
      </c>
      <c r="AF54" s="16"/>
      <c r="AG54" s="1" t="n">
        <v>0</v>
      </c>
      <c r="AI54" s="1" t="s">
        <v>142</v>
      </c>
      <c r="AJ54" s="16" t="s">
        <v>143</v>
      </c>
      <c r="AK54" s="16" t="s">
        <v>144</v>
      </c>
      <c r="AL54" s="20" t="n">
        <v>0.427083333333333</v>
      </c>
      <c r="AM54" s="16" t="s">
        <v>145</v>
      </c>
      <c r="AN54" s="21" t="n">
        <v>17</v>
      </c>
      <c r="AO54" s="16" t="n">
        <v>2</v>
      </c>
      <c r="AP54" s="16" t="s">
        <v>161</v>
      </c>
      <c r="AQ54" s="20" t="n">
        <v>0.427083333333333</v>
      </c>
      <c r="AR54" s="16" t="n">
        <v>10</v>
      </c>
      <c r="AS54" s="16" t="n">
        <v>0</v>
      </c>
      <c r="AT54" s="16" t="n">
        <v>0</v>
      </c>
      <c r="AU54" s="16" t="n">
        <v>0</v>
      </c>
      <c r="AV54" s="16" t="n">
        <v>0</v>
      </c>
      <c r="AW54" s="16" t="n">
        <v>0</v>
      </c>
      <c r="AX54" s="16" t="n">
        <v>0</v>
      </c>
      <c r="AY54" s="16" t="n">
        <f aca="false">+AX54+AW54+AV54+AU54+AT54+AS54</f>
        <v>0</v>
      </c>
      <c r="AZ54" s="16" t="n">
        <v>250</v>
      </c>
      <c r="BA54" s="16" t="s">
        <v>147</v>
      </c>
      <c r="BB54" s="16" t="n">
        <v>0</v>
      </c>
      <c r="BC54" s="16" t="n">
        <v>0</v>
      </c>
      <c r="BD54" s="16" t="n">
        <v>0</v>
      </c>
      <c r="BE54" s="16" t="n">
        <v>0</v>
      </c>
      <c r="BF54" s="16" t="n">
        <v>0</v>
      </c>
      <c r="BG54" s="16" t="n">
        <v>0</v>
      </c>
      <c r="BH54" s="16" t="n">
        <v>0</v>
      </c>
      <c r="BI54" s="16" t="n">
        <v>0</v>
      </c>
      <c r="BJ54" s="16" t="n">
        <v>0</v>
      </c>
      <c r="BK54" s="16" t="n">
        <v>0</v>
      </c>
      <c r="BL54" s="16" t="n">
        <v>0</v>
      </c>
      <c r="BM54" s="16" t="n">
        <v>0</v>
      </c>
      <c r="BN54" s="16" t="n">
        <v>0</v>
      </c>
      <c r="BO54" s="16" t="n">
        <v>0</v>
      </c>
      <c r="BP54" s="16" t="n">
        <v>0</v>
      </c>
      <c r="BQ54" s="16" t="n">
        <v>0</v>
      </c>
      <c r="BR54" s="16" t="n">
        <v>0</v>
      </c>
      <c r="BS54" s="16" t="n">
        <v>0</v>
      </c>
      <c r="BT54" s="16" t="n">
        <v>0</v>
      </c>
      <c r="BU54" s="16" t="n">
        <v>0</v>
      </c>
      <c r="BV54" s="16" t="n">
        <v>0</v>
      </c>
      <c r="BW54" s="16" t="n">
        <v>0</v>
      </c>
      <c r="BX54" s="16" t="n">
        <v>0</v>
      </c>
      <c r="BY54" s="16" t="n">
        <v>0</v>
      </c>
      <c r="BZ54" s="16" t="n">
        <v>0</v>
      </c>
      <c r="CA54" s="16" t="n">
        <v>0</v>
      </c>
      <c r="CB54" s="16" t="n">
        <v>0</v>
      </c>
      <c r="CC54" s="16" t="n">
        <v>0</v>
      </c>
      <c r="CD54" s="16" t="n">
        <v>0</v>
      </c>
      <c r="CE54" s="16" t="n">
        <v>0</v>
      </c>
      <c r="CF54" s="16" t="n">
        <v>0</v>
      </c>
      <c r="CG54" s="16" t="n">
        <v>0</v>
      </c>
      <c r="CH54" s="16" t="n">
        <v>0</v>
      </c>
      <c r="CI54" s="16" t="n">
        <v>0</v>
      </c>
      <c r="CJ54" s="16" t="n">
        <v>0</v>
      </c>
      <c r="CK54" s="16" t="n">
        <v>0</v>
      </c>
      <c r="CL54" s="18" t="n">
        <v>0</v>
      </c>
      <c r="CM54" s="16"/>
      <c r="CN54" s="16" t="n">
        <f aca="false">+CM54+CL54+CK54+CJ54+CI54+CH54+CG54+CF54+CE54+CD54+CC54+CB54+CA54+BZ54+BY54+BX54+BW54+BV54+BU54+BT54+BS54+BR54+BQ54+BP54+BO54+BN54+BM54+BL54+BK54+BJ54+BI54+BH54+BG54+BF54+BE54+BD54+BC54+BB54</f>
        <v>0</v>
      </c>
      <c r="CO54" s="18" t="s">
        <v>224</v>
      </c>
      <c r="CP54" s="18" t="s">
        <v>173</v>
      </c>
      <c r="CQ54" s="16" t="n">
        <v>22.52</v>
      </c>
      <c r="CR54" s="22" t="n">
        <v>5.63</v>
      </c>
      <c r="CT54" s="16" t="n">
        <v>0</v>
      </c>
      <c r="DG54" s="1" t="s">
        <v>150</v>
      </c>
      <c r="DH54" s="1" t="s">
        <v>151</v>
      </c>
      <c r="DI54" s="1" t="s">
        <v>152</v>
      </c>
      <c r="DJ54" s="1" t="s">
        <v>153</v>
      </c>
      <c r="DK54" s="1" t="s">
        <v>154</v>
      </c>
      <c r="DL54" s="1" t="s">
        <v>155</v>
      </c>
      <c r="DM54" s="1" t="s">
        <v>156</v>
      </c>
      <c r="DN54" s="1" t="s">
        <v>157</v>
      </c>
      <c r="DO54" s="23" t="n">
        <v>1992</v>
      </c>
      <c r="DP54" s="23" t="s">
        <v>135</v>
      </c>
      <c r="DQ54" s="23" t="n">
        <v>201</v>
      </c>
      <c r="DR54" s="23"/>
      <c r="DS54" s="23" t="n">
        <v>0</v>
      </c>
      <c r="DT54" s="23"/>
      <c r="DU54" s="23"/>
      <c r="DV54" s="16"/>
      <c r="DW54" s="16"/>
      <c r="DX54" s="1" t="s">
        <v>158</v>
      </c>
    </row>
    <row r="55" customFormat="false" ht="13.8" hidden="false" customHeight="false" outlineLevel="0" collapsed="false">
      <c r="A55" s="1" t="s">
        <v>128</v>
      </c>
      <c r="B55" s="1" t="s">
        <v>129</v>
      </c>
      <c r="C55" s="16" t="s">
        <v>211</v>
      </c>
      <c r="D55" s="16" t="s">
        <v>131</v>
      </c>
      <c r="E55" s="16" t="n">
        <v>59.426596165</v>
      </c>
      <c r="F55" s="16" t="n">
        <v>9.10409524</v>
      </c>
      <c r="G55" s="17" t="n">
        <v>111.900001525879</v>
      </c>
      <c r="H55" s="1" t="s">
        <v>132</v>
      </c>
      <c r="I55" s="1" t="s">
        <v>133</v>
      </c>
      <c r="J55" s="1" t="s">
        <v>133</v>
      </c>
      <c r="K55" s="1" t="s">
        <v>133</v>
      </c>
      <c r="L55" s="1" t="s">
        <v>133</v>
      </c>
      <c r="M55" s="18" t="s">
        <v>134</v>
      </c>
      <c r="N55" s="16" t="n">
        <v>4</v>
      </c>
      <c r="O55" s="1" t="s">
        <v>135</v>
      </c>
      <c r="P55" s="1" t="n">
        <v>1</v>
      </c>
      <c r="Q55" s="1" t="s">
        <v>136</v>
      </c>
      <c r="R55" s="1" t="s">
        <v>137</v>
      </c>
      <c r="S55" s="19" t="s">
        <v>138</v>
      </c>
      <c r="T55" s="16" t="n">
        <v>2083</v>
      </c>
      <c r="U55" s="1" t="s">
        <v>139</v>
      </c>
      <c r="V55" s="1" t="s">
        <v>140</v>
      </c>
      <c r="W55" s="1" t="s">
        <v>140</v>
      </c>
      <c r="X55" s="1" t="s">
        <v>140</v>
      </c>
      <c r="Y55" s="1" t="s">
        <v>140</v>
      </c>
      <c r="Z55" s="1" t="s">
        <v>140</v>
      </c>
      <c r="AA55" s="1" t="s">
        <v>140</v>
      </c>
      <c r="AB55" s="16" t="n">
        <v>0.075</v>
      </c>
      <c r="AC55" s="17" t="n">
        <v>61.0168885090793</v>
      </c>
      <c r="AD55" s="1" t="s">
        <v>141</v>
      </c>
      <c r="AE55" s="16" t="n">
        <v>0</v>
      </c>
      <c r="AF55" s="16"/>
      <c r="AG55" s="1" t="n">
        <v>0</v>
      </c>
      <c r="AI55" s="1" t="s">
        <v>142</v>
      </c>
      <c r="AJ55" s="16" t="s">
        <v>143</v>
      </c>
      <c r="AK55" s="16" t="s">
        <v>144</v>
      </c>
      <c r="AL55" s="20" t="n">
        <v>0.427083333333333</v>
      </c>
      <c r="AM55" s="16" t="s">
        <v>145</v>
      </c>
      <c r="AN55" s="21" t="n">
        <v>17</v>
      </c>
      <c r="AO55" s="16" t="n">
        <v>2</v>
      </c>
      <c r="AP55" s="16" t="s">
        <v>161</v>
      </c>
      <c r="AQ55" s="20" t="n">
        <v>0.427083333333333</v>
      </c>
      <c r="AR55" s="16" t="n">
        <v>10</v>
      </c>
      <c r="AS55" s="16" t="n">
        <v>0</v>
      </c>
      <c r="AT55" s="16" t="n">
        <v>0</v>
      </c>
      <c r="AU55" s="16" t="n">
        <v>0</v>
      </c>
      <c r="AV55" s="16" t="n">
        <v>0</v>
      </c>
      <c r="AW55" s="16" t="n">
        <v>0</v>
      </c>
      <c r="AX55" s="16" t="n">
        <v>0</v>
      </c>
      <c r="AY55" s="16" t="n">
        <f aca="false">+AX55+AW55+AV55+AU55+AT55+AS55</f>
        <v>0</v>
      </c>
      <c r="AZ55" s="16" t="n">
        <v>250</v>
      </c>
      <c r="BA55" s="16" t="s">
        <v>147</v>
      </c>
      <c r="BB55" s="16" t="n">
        <v>0</v>
      </c>
      <c r="BC55" s="16" t="n">
        <v>0</v>
      </c>
      <c r="BD55" s="16" t="n">
        <v>0</v>
      </c>
      <c r="BE55" s="16" t="n">
        <v>0</v>
      </c>
      <c r="BF55" s="16" t="n">
        <v>0</v>
      </c>
      <c r="BG55" s="16" t="n">
        <v>0</v>
      </c>
      <c r="BH55" s="16" t="n">
        <v>0</v>
      </c>
      <c r="BI55" s="16" t="n">
        <v>0</v>
      </c>
      <c r="BJ55" s="16" t="n">
        <v>0</v>
      </c>
      <c r="BK55" s="16" t="n">
        <v>0</v>
      </c>
      <c r="BL55" s="16" t="n">
        <v>0</v>
      </c>
      <c r="BM55" s="16" t="n">
        <v>0</v>
      </c>
      <c r="BN55" s="16" t="n">
        <v>0</v>
      </c>
      <c r="BO55" s="16" t="n">
        <v>0</v>
      </c>
      <c r="BP55" s="16" t="n">
        <v>0</v>
      </c>
      <c r="BQ55" s="16" t="n">
        <v>0</v>
      </c>
      <c r="BR55" s="16" t="n">
        <v>0</v>
      </c>
      <c r="BS55" s="16" t="n">
        <v>0</v>
      </c>
      <c r="BT55" s="16" t="n">
        <v>0</v>
      </c>
      <c r="BU55" s="16" t="n">
        <v>0</v>
      </c>
      <c r="BV55" s="16" t="n">
        <v>0</v>
      </c>
      <c r="BW55" s="16" t="n">
        <v>0</v>
      </c>
      <c r="BX55" s="16" t="n">
        <v>0</v>
      </c>
      <c r="BY55" s="16" t="n">
        <v>0</v>
      </c>
      <c r="BZ55" s="16" t="n">
        <v>0</v>
      </c>
      <c r="CA55" s="16" t="n">
        <v>0</v>
      </c>
      <c r="CB55" s="16" t="n">
        <v>0</v>
      </c>
      <c r="CC55" s="16" t="n">
        <v>0</v>
      </c>
      <c r="CD55" s="16" t="n">
        <v>0</v>
      </c>
      <c r="CE55" s="16" t="n">
        <v>0</v>
      </c>
      <c r="CF55" s="16" t="n">
        <v>0</v>
      </c>
      <c r="CG55" s="16" t="n">
        <v>0</v>
      </c>
      <c r="CH55" s="16" t="n">
        <v>0</v>
      </c>
      <c r="CI55" s="16" t="n">
        <v>0</v>
      </c>
      <c r="CJ55" s="16" t="n">
        <v>0</v>
      </c>
      <c r="CK55" s="16" t="n">
        <v>0</v>
      </c>
      <c r="CL55" s="18" t="n">
        <v>0</v>
      </c>
      <c r="CM55" s="16"/>
      <c r="CN55" s="16" t="n">
        <f aca="false">+CM55+CL55+CK55+CJ55+CI55+CH55+CG55+CF55+CE55+CD55+CC55+CB55+CA55+BZ55+BY55+BX55+BW55+BV55+BU55+BT55+BS55+BR55+BQ55+BP55+BO55+BN55+BM55+BL55+BK55+BJ55+BI55+BH55+BG55+BF55+BE55+BD55+BC55+BB55</f>
        <v>0</v>
      </c>
      <c r="CO55" s="18" t="s">
        <v>225</v>
      </c>
      <c r="CP55" s="18" t="s">
        <v>175</v>
      </c>
      <c r="CQ55" s="16" t="n">
        <v>17.1</v>
      </c>
      <c r="CR55" s="22" t="n">
        <v>4.275</v>
      </c>
      <c r="CT55" s="16" t="n">
        <v>10</v>
      </c>
      <c r="DG55" s="1" t="s">
        <v>150</v>
      </c>
      <c r="DH55" s="1" t="s">
        <v>151</v>
      </c>
      <c r="DI55" s="1" t="s">
        <v>152</v>
      </c>
      <c r="DJ55" s="1" t="s">
        <v>153</v>
      </c>
      <c r="DK55" s="1" t="s">
        <v>154</v>
      </c>
      <c r="DL55" s="1" t="s">
        <v>155</v>
      </c>
      <c r="DM55" s="1" t="s">
        <v>156</v>
      </c>
      <c r="DN55" s="1" t="s">
        <v>157</v>
      </c>
      <c r="DO55" s="23" t="n">
        <v>1992</v>
      </c>
      <c r="DP55" s="23" t="s">
        <v>135</v>
      </c>
      <c r="DQ55" s="23" t="n">
        <v>130</v>
      </c>
      <c r="DR55" s="23"/>
      <c r="DS55" s="23" t="n">
        <v>0</v>
      </c>
      <c r="DT55" s="23"/>
      <c r="DU55" s="23"/>
      <c r="DV55" s="16"/>
      <c r="DW55" s="16"/>
      <c r="DX55" s="1" t="s">
        <v>158</v>
      </c>
    </row>
    <row r="56" customFormat="false" ht="13.8" hidden="false" customHeight="false" outlineLevel="0" collapsed="false">
      <c r="A56" s="1" t="s">
        <v>128</v>
      </c>
      <c r="B56" s="1" t="s">
        <v>129</v>
      </c>
      <c r="C56" s="16" t="s">
        <v>211</v>
      </c>
      <c r="D56" s="16" t="s">
        <v>131</v>
      </c>
      <c r="E56" s="16" t="n">
        <v>59.426596165</v>
      </c>
      <c r="F56" s="16" t="n">
        <v>9.10409524</v>
      </c>
      <c r="G56" s="17" t="n">
        <v>111.900001525879</v>
      </c>
      <c r="H56" s="1" t="s">
        <v>132</v>
      </c>
      <c r="I56" s="1" t="s">
        <v>133</v>
      </c>
      <c r="J56" s="1" t="s">
        <v>133</v>
      </c>
      <c r="K56" s="1" t="s">
        <v>133</v>
      </c>
      <c r="L56" s="1" t="s">
        <v>133</v>
      </c>
      <c r="M56" s="18" t="s">
        <v>134</v>
      </c>
      <c r="N56" s="16" t="n">
        <v>4</v>
      </c>
      <c r="O56" s="1" t="s">
        <v>135</v>
      </c>
      <c r="P56" s="1" t="n">
        <v>1</v>
      </c>
      <c r="Q56" s="1" t="s">
        <v>136</v>
      </c>
      <c r="R56" s="1" t="s">
        <v>137</v>
      </c>
      <c r="S56" s="19" t="s">
        <v>138</v>
      </c>
      <c r="T56" s="16" t="n">
        <v>2083</v>
      </c>
      <c r="U56" s="1" t="s">
        <v>139</v>
      </c>
      <c r="V56" s="1" t="s">
        <v>140</v>
      </c>
      <c r="W56" s="1" t="s">
        <v>140</v>
      </c>
      <c r="X56" s="1" t="s">
        <v>140</v>
      </c>
      <c r="Y56" s="1" t="s">
        <v>140</v>
      </c>
      <c r="Z56" s="1" t="s">
        <v>140</v>
      </c>
      <c r="AA56" s="1" t="s">
        <v>140</v>
      </c>
      <c r="AB56" s="16" t="n">
        <v>0.075</v>
      </c>
      <c r="AC56" s="17" t="n">
        <v>61.0168885090793</v>
      </c>
      <c r="AD56" s="1" t="s">
        <v>141</v>
      </c>
      <c r="AE56" s="16" t="n">
        <v>0</v>
      </c>
      <c r="AF56" s="16"/>
      <c r="AG56" s="1" t="n">
        <v>0</v>
      </c>
      <c r="AI56" s="1" t="s">
        <v>142</v>
      </c>
      <c r="AJ56" s="16" t="s">
        <v>216</v>
      </c>
      <c r="AK56" s="16" t="s">
        <v>144</v>
      </c>
      <c r="AL56" s="20" t="n">
        <v>0.494444444444444</v>
      </c>
      <c r="AM56" s="16" t="s">
        <v>164</v>
      </c>
      <c r="AN56" s="21" t="n">
        <v>18</v>
      </c>
      <c r="AO56" s="16" t="n">
        <v>2</v>
      </c>
      <c r="AP56" s="16" t="s">
        <v>165</v>
      </c>
      <c r="AQ56" s="20" t="n">
        <v>0.494444444444444</v>
      </c>
      <c r="AR56" s="16" t="n">
        <v>3</v>
      </c>
      <c r="AS56" s="16" t="n">
        <v>0</v>
      </c>
      <c r="AT56" s="16" t="n">
        <v>0</v>
      </c>
      <c r="AU56" s="16" t="n">
        <v>0</v>
      </c>
      <c r="AV56" s="16" t="n">
        <v>1</v>
      </c>
      <c r="AW56" s="16" t="n">
        <v>0</v>
      </c>
      <c r="AX56" s="16" t="n">
        <v>0</v>
      </c>
      <c r="AY56" s="16" t="n">
        <f aca="false">+AX56+AW56+AV56+AU56+AT56+AS56</f>
        <v>1</v>
      </c>
      <c r="AZ56" s="16" t="n">
        <v>250</v>
      </c>
      <c r="BA56" s="16" t="s">
        <v>147</v>
      </c>
      <c r="BB56" s="16" t="n">
        <v>0</v>
      </c>
      <c r="BC56" s="16" t="n">
        <v>0</v>
      </c>
      <c r="BD56" s="16" t="n">
        <v>0</v>
      </c>
      <c r="BE56" s="16" t="n">
        <v>0</v>
      </c>
      <c r="BF56" s="16" t="n">
        <v>0</v>
      </c>
      <c r="BG56" s="16" t="n">
        <v>0</v>
      </c>
      <c r="BH56" s="16" t="n">
        <v>0</v>
      </c>
      <c r="BI56" s="16" t="n">
        <v>0</v>
      </c>
      <c r="BJ56" s="16" t="n">
        <v>0</v>
      </c>
      <c r="BK56" s="16" t="n">
        <v>0</v>
      </c>
      <c r="BL56" s="16" t="n">
        <v>0</v>
      </c>
      <c r="BM56" s="16" t="n">
        <v>0</v>
      </c>
      <c r="BN56" s="16" t="n">
        <v>0</v>
      </c>
      <c r="BO56" s="16" t="n">
        <v>0</v>
      </c>
      <c r="BP56" s="16" t="n">
        <v>0</v>
      </c>
      <c r="BQ56" s="16" t="n">
        <v>0</v>
      </c>
      <c r="BR56" s="16" t="n">
        <v>0</v>
      </c>
      <c r="BS56" s="16" t="n">
        <v>0</v>
      </c>
      <c r="BT56" s="16" t="n">
        <v>0</v>
      </c>
      <c r="BU56" s="16" t="n">
        <v>0</v>
      </c>
      <c r="BV56" s="16" t="n">
        <v>0</v>
      </c>
      <c r="BW56" s="16" t="n">
        <v>0</v>
      </c>
      <c r="BX56" s="16" t="n">
        <v>0</v>
      </c>
      <c r="BY56" s="16" t="n">
        <v>0</v>
      </c>
      <c r="BZ56" s="16" t="n">
        <v>0</v>
      </c>
      <c r="CA56" s="16" t="n">
        <v>0</v>
      </c>
      <c r="CB56" s="16" t="n">
        <v>0</v>
      </c>
      <c r="CC56" s="16" t="n">
        <v>0</v>
      </c>
      <c r="CD56" s="16" t="n">
        <v>0</v>
      </c>
      <c r="CE56" s="16" t="n">
        <v>0</v>
      </c>
      <c r="CF56" s="16" t="n">
        <v>0</v>
      </c>
      <c r="CG56" s="16" t="n">
        <v>0</v>
      </c>
      <c r="CH56" s="16" t="n">
        <v>0</v>
      </c>
      <c r="CI56" s="16" t="n">
        <v>0</v>
      </c>
      <c r="CJ56" s="16" t="n">
        <v>0</v>
      </c>
      <c r="CK56" s="16" t="n">
        <v>0</v>
      </c>
      <c r="CL56" s="18" t="n">
        <v>1</v>
      </c>
      <c r="CM56" s="16"/>
      <c r="CN56" s="16" t="n">
        <f aca="false">+CM56+CL56+CK56+CJ56+CI56+CH56+CG56+CF56+CE56+CD56+CC56+CB56+CA56+BZ56+BY56+BX56+BW56+BV56+BU56+BT56+BS56+BR56+BQ56+BP56+BO56+BN56+BM56+BL56+BK56+BJ56+BI56+BH56+BG56+BF56+BE56+BD56+BC56+BB56</f>
        <v>1</v>
      </c>
      <c r="CO56" s="18" t="s">
        <v>226</v>
      </c>
      <c r="CP56" s="18" t="s">
        <v>173</v>
      </c>
      <c r="CQ56" s="16" t="n">
        <v>22.52</v>
      </c>
      <c r="CR56" s="22" t="n">
        <v>5.63</v>
      </c>
      <c r="CT56" s="16" t="n">
        <v>0</v>
      </c>
      <c r="DG56" s="1" t="s">
        <v>150</v>
      </c>
      <c r="DH56" s="1" t="s">
        <v>151</v>
      </c>
      <c r="DI56" s="1" t="s">
        <v>152</v>
      </c>
      <c r="DJ56" s="1" t="s">
        <v>153</v>
      </c>
      <c r="DK56" s="1" t="s">
        <v>154</v>
      </c>
      <c r="DL56" s="1" t="s">
        <v>155</v>
      </c>
      <c r="DM56" s="1" t="s">
        <v>156</v>
      </c>
      <c r="DN56" s="1" t="s">
        <v>157</v>
      </c>
      <c r="DO56" s="23" t="n">
        <v>1992</v>
      </c>
      <c r="DP56" s="23" t="s">
        <v>135</v>
      </c>
      <c r="DQ56" s="23" t="n">
        <v>201</v>
      </c>
      <c r="DR56" s="23"/>
      <c r="DS56" s="23" t="n">
        <v>0</v>
      </c>
      <c r="DT56" s="23"/>
      <c r="DU56" s="23"/>
      <c r="DV56" s="16"/>
      <c r="DW56" s="16"/>
      <c r="DX56" s="1" t="s">
        <v>158</v>
      </c>
    </row>
    <row r="57" customFormat="false" ht="13.8" hidden="false" customHeight="false" outlineLevel="0" collapsed="false">
      <c r="A57" s="1" t="s">
        <v>128</v>
      </c>
      <c r="B57" s="1" t="s">
        <v>129</v>
      </c>
      <c r="C57" s="16" t="s">
        <v>211</v>
      </c>
      <c r="D57" s="16" t="s">
        <v>131</v>
      </c>
      <c r="E57" s="16" t="n">
        <v>59.426596165</v>
      </c>
      <c r="F57" s="16" t="n">
        <v>9.10409524</v>
      </c>
      <c r="G57" s="17" t="n">
        <v>111.900001525879</v>
      </c>
      <c r="H57" s="1" t="s">
        <v>132</v>
      </c>
      <c r="I57" s="1" t="s">
        <v>133</v>
      </c>
      <c r="J57" s="1" t="s">
        <v>133</v>
      </c>
      <c r="K57" s="1" t="s">
        <v>133</v>
      </c>
      <c r="L57" s="1" t="s">
        <v>133</v>
      </c>
      <c r="M57" s="18" t="s">
        <v>134</v>
      </c>
      <c r="N57" s="16" t="n">
        <v>4</v>
      </c>
      <c r="O57" s="1" t="s">
        <v>135</v>
      </c>
      <c r="P57" s="1" t="n">
        <v>1</v>
      </c>
      <c r="Q57" s="1" t="s">
        <v>136</v>
      </c>
      <c r="R57" s="1" t="s">
        <v>137</v>
      </c>
      <c r="S57" s="19" t="s">
        <v>138</v>
      </c>
      <c r="T57" s="16" t="n">
        <v>2083</v>
      </c>
      <c r="U57" s="1" t="s">
        <v>139</v>
      </c>
      <c r="V57" s="1" t="s">
        <v>140</v>
      </c>
      <c r="W57" s="1" t="s">
        <v>140</v>
      </c>
      <c r="X57" s="1" t="s">
        <v>140</v>
      </c>
      <c r="Y57" s="1" t="s">
        <v>140</v>
      </c>
      <c r="Z57" s="1" t="s">
        <v>140</v>
      </c>
      <c r="AA57" s="1" t="s">
        <v>140</v>
      </c>
      <c r="AB57" s="16" t="n">
        <v>0.075</v>
      </c>
      <c r="AC57" s="17" t="n">
        <v>61.0168885090793</v>
      </c>
      <c r="AD57" s="1" t="s">
        <v>141</v>
      </c>
      <c r="AE57" s="16" t="n">
        <v>0</v>
      </c>
      <c r="AF57" s="16"/>
      <c r="AG57" s="1" t="n">
        <v>0</v>
      </c>
      <c r="AI57" s="1" t="s">
        <v>142</v>
      </c>
      <c r="AJ57" s="16" t="s">
        <v>216</v>
      </c>
      <c r="AK57" s="16" t="s">
        <v>144</v>
      </c>
      <c r="AL57" s="20" t="n">
        <v>0.494444444444444</v>
      </c>
      <c r="AM57" s="16" t="s">
        <v>164</v>
      </c>
      <c r="AN57" s="21" t="n">
        <v>18</v>
      </c>
      <c r="AO57" s="16" t="n">
        <v>2</v>
      </c>
      <c r="AP57" s="16" t="s">
        <v>165</v>
      </c>
      <c r="AQ57" s="20" t="n">
        <v>0.494444444444444</v>
      </c>
      <c r="AR57" s="16" t="n">
        <v>3</v>
      </c>
      <c r="AS57" s="16" t="n">
        <v>0</v>
      </c>
      <c r="AT57" s="16" t="n">
        <v>0</v>
      </c>
      <c r="AU57" s="16" t="n">
        <v>0</v>
      </c>
      <c r="AV57" s="16" t="n">
        <v>1</v>
      </c>
      <c r="AW57" s="16" t="n">
        <v>0</v>
      </c>
      <c r="AX57" s="16" t="n">
        <v>0</v>
      </c>
      <c r="AY57" s="16" t="n">
        <f aca="false">+AX57+AW57+AV57+AU57+AT57+AS57</f>
        <v>1</v>
      </c>
      <c r="AZ57" s="16" t="n">
        <v>250</v>
      </c>
      <c r="BA57" s="16" t="s">
        <v>147</v>
      </c>
      <c r="BB57" s="16" t="n">
        <v>0</v>
      </c>
      <c r="BC57" s="16" t="n">
        <v>0</v>
      </c>
      <c r="BD57" s="16" t="n">
        <v>0</v>
      </c>
      <c r="BE57" s="16" t="n">
        <v>0</v>
      </c>
      <c r="BF57" s="16" t="n">
        <v>0</v>
      </c>
      <c r="BG57" s="16" t="n">
        <v>0</v>
      </c>
      <c r="BH57" s="16" t="n">
        <v>0</v>
      </c>
      <c r="BI57" s="16" t="n">
        <v>0</v>
      </c>
      <c r="BJ57" s="16" t="n">
        <v>0</v>
      </c>
      <c r="BK57" s="16" t="n">
        <v>0</v>
      </c>
      <c r="BL57" s="16" t="n">
        <v>0</v>
      </c>
      <c r="BM57" s="16" t="n">
        <v>0</v>
      </c>
      <c r="BN57" s="16" t="n">
        <v>0</v>
      </c>
      <c r="BO57" s="16" t="n">
        <v>0</v>
      </c>
      <c r="BP57" s="16" t="n">
        <v>0</v>
      </c>
      <c r="BQ57" s="16" t="n">
        <v>0</v>
      </c>
      <c r="BR57" s="16" t="n">
        <v>0</v>
      </c>
      <c r="BS57" s="16" t="n">
        <v>0</v>
      </c>
      <c r="BT57" s="16" t="n">
        <v>0</v>
      </c>
      <c r="BU57" s="16" t="n">
        <v>0</v>
      </c>
      <c r="BV57" s="16" t="n">
        <v>0</v>
      </c>
      <c r="BW57" s="16" t="n">
        <v>0</v>
      </c>
      <c r="BX57" s="16" t="n">
        <v>0</v>
      </c>
      <c r="BY57" s="16" t="n">
        <v>0</v>
      </c>
      <c r="BZ57" s="16" t="n">
        <v>0</v>
      </c>
      <c r="CA57" s="16" t="n">
        <v>0</v>
      </c>
      <c r="CB57" s="16" t="n">
        <v>0</v>
      </c>
      <c r="CC57" s="16" t="n">
        <v>0</v>
      </c>
      <c r="CD57" s="16" t="n">
        <v>0</v>
      </c>
      <c r="CE57" s="16" t="n">
        <v>0</v>
      </c>
      <c r="CF57" s="16" t="n">
        <v>0</v>
      </c>
      <c r="CG57" s="16" t="n">
        <v>0</v>
      </c>
      <c r="CH57" s="16" t="n">
        <v>0</v>
      </c>
      <c r="CI57" s="16" t="n">
        <v>0</v>
      </c>
      <c r="CJ57" s="16" t="n">
        <v>0</v>
      </c>
      <c r="CK57" s="16" t="n">
        <v>0</v>
      </c>
      <c r="CL57" s="18" t="n">
        <v>1</v>
      </c>
      <c r="CM57" s="16"/>
      <c r="CN57" s="16" t="n">
        <f aca="false">+CM57+CL57+CK57+CJ57+CI57+CH57+CG57+CF57+CE57+CD57+CC57+CB57+CA57+BZ57+BY57+BX57+BW57+BV57+BU57+BT57+BS57+BR57+BQ57+BP57+BO57+BN57+BM57+BL57+BK57+BJ57+BI57+BH57+BG57+BF57+BE57+BD57+BC57+BB57</f>
        <v>1</v>
      </c>
      <c r="CO57" s="18" t="s">
        <v>227</v>
      </c>
      <c r="CP57" s="18" t="s">
        <v>175</v>
      </c>
      <c r="CQ57" s="16" t="n">
        <v>17.1</v>
      </c>
      <c r="CR57" s="22" t="n">
        <v>4.275</v>
      </c>
      <c r="CT57" s="16" t="n">
        <v>10</v>
      </c>
      <c r="DG57" s="1" t="s">
        <v>150</v>
      </c>
      <c r="DH57" s="1" t="s">
        <v>151</v>
      </c>
      <c r="DI57" s="1" t="s">
        <v>152</v>
      </c>
      <c r="DJ57" s="1" t="s">
        <v>153</v>
      </c>
      <c r="DK57" s="1" t="s">
        <v>154</v>
      </c>
      <c r="DL57" s="1" t="s">
        <v>155</v>
      </c>
      <c r="DM57" s="1" t="s">
        <v>156</v>
      </c>
      <c r="DN57" s="1" t="s">
        <v>157</v>
      </c>
      <c r="DO57" s="23" t="n">
        <v>1992</v>
      </c>
      <c r="DP57" s="23" t="s">
        <v>135</v>
      </c>
      <c r="DQ57" s="23" t="n">
        <v>130</v>
      </c>
      <c r="DR57" s="23"/>
      <c r="DS57" s="23" t="n">
        <v>0</v>
      </c>
      <c r="DT57" s="23"/>
      <c r="DU57" s="23"/>
      <c r="DV57" s="16"/>
      <c r="DW57" s="16"/>
      <c r="DX57" s="1" t="s">
        <v>158</v>
      </c>
    </row>
    <row r="58" customFormat="false" ht="13.8" hidden="false" customHeight="false" outlineLevel="0" collapsed="false">
      <c r="A58" s="1" t="s">
        <v>128</v>
      </c>
      <c r="B58" s="1" t="s">
        <v>129</v>
      </c>
      <c r="C58" s="16" t="s">
        <v>211</v>
      </c>
      <c r="D58" s="16" t="s">
        <v>131</v>
      </c>
      <c r="E58" s="16" t="n">
        <v>59.426596165</v>
      </c>
      <c r="F58" s="16" t="n">
        <v>9.10409524</v>
      </c>
      <c r="G58" s="17" t="n">
        <v>111.900001525879</v>
      </c>
      <c r="H58" s="1" t="s">
        <v>132</v>
      </c>
      <c r="I58" s="1" t="s">
        <v>133</v>
      </c>
      <c r="J58" s="1" t="s">
        <v>133</v>
      </c>
      <c r="K58" s="1" t="s">
        <v>133</v>
      </c>
      <c r="L58" s="1" t="s">
        <v>133</v>
      </c>
      <c r="M58" s="18" t="s">
        <v>134</v>
      </c>
      <c r="N58" s="16" t="n">
        <v>4</v>
      </c>
      <c r="O58" s="1" t="s">
        <v>135</v>
      </c>
      <c r="P58" s="1" t="n">
        <v>1</v>
      </c>
      <c r="Q58" s="1" t="s">
        <v>136</v>
      </c>
      <c r="R58" s="1" t="s">
        <v>137</v>
      </c>
      <c r="S58" s="19" t="s">
        <v>138</v>
      </c>
      <c r="T58" s="16" t="n">
        <v>2083</v>
      </c>
      <c r="U58" s="1" t="s">
        <v>139</v>
      </c>
      <c r="V58" s="1" t="s">
        <v>140</v>
      </c>
      <c r="W58" s="1" t="s">
        <v>140</v>
      </c>
      <c r="X58" s="1" t="s">
        <v>140</v>
      </c>
      <c r="Y58" s="1" t="s">
        <v>140</v>
      </c>
      <c r="Z58" s="1" t="s">
        <v>140</v>
      </c>
      <c r="AA58" s="1" t="s">
        <v>140</v>
      </c>
      <c r="AB58" s="16" t="n">
        <v>0.075</v>
      </c>
      <c r="AC58" s="17" t="n">
        <v>61.0168885090793</v>
      </c>
      <c r="AD58" s="1" t="s">
        <v>141</v>
      </c>
      <c r="AE58" s="16" t="n">
        <v>0</v>
      </c>
      <c r="AF58" s="16"/>
      <c r="AG58" s="1" t="n">
        <v>0</v>
      </c>
      <c r="AI58" s="1" t="s">
        <v>142</v>
      </c>
      <c r="AJ58" s="16" t="s">
        <v>219</v>
      </c>
      <c r="AK58" s="16" t="s">
        <v>168</v>
      </c>
      <c r="AL58" s="20" t="n">
        <v>0.479166666666667</v>
      </c>
      <c r="AM58" s="16" t="n">
        <v>100</v>
      </c>
      <c r="AN58" s="21" t="n">
        <v>14</v>
      </c>
      <c r="AO58" s="16" t="n">
        <v>2</v>
      </c>
      <c r="AP58" s="16" t="s">
        <v>169</v>
      </c>
      <c r="AQ58" s="20" t="n">
        <v>0.479166666666667</v>
      </c>
      <c r="AR58" s="16" t="n">
        <v>0</v>
      </c>
      <c r="AS58" s="16" t="n">
        <v>0</v>
      </c>
      <c r="AT58" s="16" t="n">
        <v>0</v>
      </c>
      <c r="AU58" s="16" t="n">
        <v>0</v>
      </c>
      <c r="AV58" s="16" t="n">
        <v>1</v>
      </c>
      <c r="AW58" s="16" t="n">
        <v>0</v>
      </c>
      <c r="AX58" s="16" t="n">
        <v>0</v>
      </c>
      <c r="AY58" s="16" t="n">
        <f aca="false">+AX58+AW58+AV58+AU58+AT58+AS58</f>
        <v>1</v>
      </c>
      <c r="AZ58" s="16" t="n">
        <v>250</v>
      </c>
      <c r="BA58" s="16" t="s">
        <v>147</v>
      </c>
      <c r="BB58" s="16" t="n">
        <v>0</v>
      </c>
      <c r="BC58" s="16" t="n">
        <v>0</v>
      </c>
      <c r="BD58" s="16" t="n">
        <v>0</v>
      </c>
      <c r="BE58" s="16" t="n">
        <v>0</v>
      </c>
      <c r="BF58" s="16" t="n">
        <v>0</v>
      </c>
      <c r="BG58" s="16" t="n">
        <v>0</v>
      </c>
      <c r="BH58" s="16" t="n">
        <v>0</v>
      </c>
      <c r="BI58" s="16" t="n">
        <v>0</v>
      </c>
      <c r="BJ58" s="16" t="n">
        <v>0</v>
      </c>
      <c r="BK58" s="16" t="n">
        <v>0</v>
      </c>
      <c r="BL58" s="16" t="n">
        <v>0</v>
      </c>
      <c r="BM58" s="16" t="n">
        <v>0</v>
      </c>
      <c r="BN58" s="16" t="n">
        <v>0</v>
      </c>
      <c r="BO58" s="16" t="n">
        <v>0</v>
      </c>
      <c r="BP58" s="16" t="n">
        <v>0</v>
      </c>
      <c r="BQ58" s="16" t="n">
        <v>0</v>
      </c>
      <c r="BR58" s="16" t="n">
        <v>0</v>
      </c>
      <c r="BS58" s="16" t="n">
        <v>0</v>
      </c>
      <c r="BT58" s="16" t="n">
        <v>0</v>
      </c>
      <c r="BU58" s="16" t="n">
        <v>0</v>
      </c>
      <c r="BV58" s="16" t="n">
        <v>0</v>
      </c>
      <c r="BW58" s="16" t="n">
        <v>0</v>
      </c>
      <c r="BX58" s="16" t="n">
        <v>0</v>
      </c>
      <c r="BY58" s="16" t="n">
        <v>0</v>
      </c>
      <c r="BZ58" s="16" t="n">
        <v>0</v>
      </c>
      <c r="CA58" s="16" t="n">
        <v>0</v>
      </c>
      <c r="CB58" s="16" t="n">
        <v>0</v>
      </c>
      <c r="CC58" s="16" t="n">
        <v>0</v>
      </c>
      <c r="CD58" s="16" t="n">
        <v>0</v>
      </c>
      <c r="CE58" s="16" t="n">
        <v>0</v>
      </c>
      <c r="CF58" s="16" t="n">
        <v>0</v>
      </c>
      <c r="CG58" s="16" t="n">
        <v>0</v>
      </c>
      <c r="CH58" s="16" t="n">
        <v>0</v>
      </c>
      <c r="CI58" s="16" t="n">
        <v>0</v>
      </c>
      <c r="CJ58" s="16" t="n">
        <v>0</v>
      </c>
      <c r="CK58" s="16" t="n">
        <v>0</v>
      </c>
      <c r="CL58" s="18" t="n">
        <v>0</v>
      </c>
      <c r="CM58" s="16"/>
      <c r="CN58" s="16" t="n">
        <f aca="false">+CM58+CL58+CK58+CJ58+CI58+CH58+CG58+CF58+CE58+CD58+CC58+CB58+CA58+BZ58+BY58+BX58+BW58+BV58+BU58+BT58+BS58+BR58+BQ58+BP58+BO58+BN58+BM58+BL58+BK58+BJ58+BI58+BH58+BG58+BF58+BE58+BD58+BC58+BB58</f>
        <v>0</v>
      </c>
      <c r="CO58" s="18" t="s">
        <v>228</v>
      </c>
      <c r="CP58" s="18" t="s">
        <v>173</v>
      </c>
      <c r="CQ58" s="16" t="n">
        <v>22.52</v>
      </c>
      <c r="CR58" s="22" t="n">
        <v>5.63</v>
      </c>
      <c r="CT58" s="16" t="n">
        <v>0</v>
      </c>
      <c r="DG58" s="1" t="s">
        <v>150</v>
      </c>
      <c r="DH58" s="1" t="s">
        <v>151</v>
      </c>
      <c r="DI58" s="1" t="s">
        <v>152</v>
      </c>
      <c r="DJ58" s="1" t="s">
        <v>153</v>
      </c>
      <c r="DK58" s="1" t="s">
        <v>154</v>
      </c>
      <c r="DL58" s="1" t="s">
        <v>155</v>
      </c>
      <c r="DM58" s="1" t="s">
        <v>156</v>
      </c>
      <c r="DN58" s="1" t="s">
        <v>157</v>
      </c>
      <c r="DO58" s="23" t="n">
        <v>1992</v>
      </c>
      <c r="DP58" s="23" t="s">
        <v>135</v>
      </c>
      <c r="DQ58" s="23" t="n">
        <v>201</v>
      </c>
      <c r="DR58" s="23"/>
      <c r="DS58" s="23" t="n">
        <v>0</v>
      </c>
      <c r="DT58" s="23"/>
      <c r="DU58" s="23"/>
      <c r="DV58" s="16"/>
      <c r="DW58" s="16"/>
      <c r="DX58" s="1" t="s">
        <v>158</v>
      </c>
    </row>
    <row r="59" customFormat="false" ht="13.8" hidden="false" customHeight="false" outlineLevel="0" collapsed="false">
      <c r="A59" s="1" t="s">
        <v>128</v>
      </c>
      <c r="B59" s="1" t="s">
        <v>129</v>
      </c>
      <c r="C59" s="16" t="s">
        <v>211</v>
      </c>
      <c r="D59" s="16" t="s">
        <v>131</v>
      </c>
      <c r="E59" s="16" t="n">
        <v>59.426596165</v>
      </c>
      <c r="F59" s="16" t="n">
        <v>9.10409524</v>
      </c>
      <c r="G59" s="17" t="n">
        <v>111.900001525879</v>
      </c>
      <c r="H59" s="1" t="s">
        <v>132</v>
      </c>
      <c r="I59" s="1" t="s">
        <v>133</v>
      </c>
      <c r="J59" s="1" t="s">
        <v>133</v>
      </c>
      <c r="K59" s="1" t="s">
        <v>133</v>
      </c>
      <c r="L59" s="1" t="s">
        <v>133</v>
      </c>
      <c r="M59" s="18" t="s">
        <v>134</v>
      </c>
      <c r="N59" s="16" t="n">
        <v>4</v>
      </c>
      <c r="O59" s="1" t="s">
        <v>135</v>
      </c>
      <c r="P59" s="1" t="n">
        <v>1</v>
      </c>
      <c r="Q59" s="1" t="s">
        <v>136</v>
      </c>
      <c r="R59" s="1" t="s">
        <v>137</v>
      </c>
      <c r="S59" s="19" t="s">
        <v>138</v>
      </c>
      <c r="T59" s="16" t="n">
        <v>2083</v>
      </c>
      <c r="U59" s="1" t="s">
        <v>139</v>
      </c>
      <c r="V59" s="1" t="s">
        <v>140</v>
      </c>
      <c r="W59" s="1" t="s">
        <v>140</v>
      </c>
      <c r="X59" s="1" t="s">
        <v>140</v>
      </c>
      <c r="Y59" s="1" t="s">
        <v>140</v>
      </c>
      <c r="Z59" s="1" t="s">
        <v>140</v>
      </c>
      <c r="AA59" s="1" t="s">
        <v>140</v>
      </c>
      <c r="AB59" s="16" t="n">
        <v>0.075</v>
      </c>
      <c r="AC59" s="17" t="n">
        <v>61.0168885090793</v>
      </c>
      <c r="AD59" s="1" t="s">
        <v>141</v>
      </c>
      <c r="AE59" s="16" t="n">
        <v>0</v>
      </c>
      <c r="AF59" s="16"/>
      <c r="AG59" s="1" t="n">
        <v>0</v>
      </c>
      <c r="AI59" s="1" t="s">
        <v>142</v>
      </c>
      <c r="AJ59" s="16" t="s">
        <v>219</v>
      </c>
      <c r="AK59" s="16" t="s">
        <v>168</v>
      </c>
      <c r="AL59" s="20" t="n">
        <v>0.479166666666667</v>
      </c>
      <c r="AM59" s="16" t="n">
        <v>100</v>
      </c>
      <c r="AN59" s="21" t="n">
        <v>14</v>
      </c>
      <c r="AO59" s="16" t="n">
        <v>2</v>
      </c>
      <c r="AP59" s="16" t="s">
        <v>169</v>
      </c>
      <c r="AQ59" s="20" t="n">
        <v>0.479166666666667</v>
      </c>
      <c r="AR59" s="16" t="n">
        <v>0</v>
      </c>
      <c r="AS59" s="16" t="n">
        <v>0</v>
      </c>
      <c r="AT59" s="16" t="n">
        <v>0</v>
      </c>
      <c r="AU59" s="16" t="n">
        <v>0</v>
      </c>
      <c r="AV59" s="16" t="n">
        <v>1</v>
      </c>
      <c r="AW59" s="16" t="n">
        <v>0</v>
      </c>
      <c r="AX59" s="16" t="n">
        <v>0</v>
      </c>
      <c r="AY59" s="16" t="n">
        <f aca="false">+AX59+AW59+AV59+AU59+AT59+AS59</f>
        <v>1</v>
      </c>
      <c r="AZ59" s="16" t="n">
        <v>250</v>
      </c>
      <c r="BA59" s="16" t="s">
        <v>147</v>
      </c>
      <c r="BB59" s="16" t="n">
        <v>0</v>
      </c>
      <c r="BC59" s="16" t="n">
        <v>0</v>
      </c>
      <c r="BD59" s="16" t="n">
        <v>0</v>
      </c>
      <c r="BE59" s="16" t="n">
        <v>0</v>
      </c>
      <c r="BF59" s="16" t="n">
        <v>0</v>
      </c>
      <c r="BG59" s="16" t="n">
        <v>0</v>
      </c>
      <c r="BH59" s="16" t="n">
        <v>0</v>
      </c>
      <c r="BI59" s="16" t="n">
        <v>0</v>
      </c>
      <c r="BJ59" s="16" t="n">
        <v>0</v>
      </c>
      <c r="BK59" s="16" t="n">
        <v>0</v>
      </c>
      <c r="BL59" s="16" t="n">
        <v>0</v>
      </c>
      <c r="BM59" s="16" t="n">
        <v>0</v>
      </c>
      <c r="BN59" s="16" t="n">
        <v>0</v>
      </c>
      <c r="BO59" s="16" t="n">
        <v>0</v>
      </c>
      <c r="BP59" s="16" t="n">
        <v>0</v>
      </c>
      <c r="BQ59" s="16" t="n">
        <v>0</v>
      </c>
      <c r="BR59" s="16" t="n">
        <v>0</v>
      </c>
      <c r="BS59" s="16" t="n">
        <v>0</v>
      </c>
      <c r="BT59" s="16" t="n">
        <v>0</v>
      </c>
      <c r="BU59" s="16" t="n">
        <v>0</v>
      </c>
      <c r="BV59" s="16" t="n">
        <v>0</v>
      </c>
      <c r="BW59" s="16" t="n">
        <v>0</v>
      </c>
      <c r="BX59" s="16" t="n">
        <v>0</v>
      </c>
      <c r="BY59" s="16" t="n">
        <v>0</v>
      </c>
      <c r="BZ59" s="16" t="n">
        <v>0</v>
      </c>
      <c r="CA59" s="16" t="n">
        <v>0</v>
      </c>
      <c r="CB59" s="16" t="n">
        <v>0</v>
      </c>
      <c r="CC59" s="16" t="n">
        <v>0</v>
      </c>
      <c r="CD59" s="16" t="n">
        <v>0</v>
      </c>
      <c r="CE59" s="16" t="n">
        <v>0</v>
      </c>
      <c r="CF59" s="16" t="n">
        <v>0</v>
      </c>
      <c r="CG59" s="16" t="n">
        <v>0</v>
      </c>
      <c r="CH59" s="16" t="n">
        <v>0</v>
      </c>
      <c r="CI59" s="16" t="n">
        <v>0</v>
      </c>
      <c r="CJ59" s="16" t="n">
        <v>0</v>
      </c>
      <c r="CK59" s="16" t="n">
        <v>0</v>
      </c>
      <c r="CL59" s="18" t="n">
        <v>0</v>
      </c>
      <c r="CM59" s="16"/>
      <c r="CN59" s="16" t="n">
        <f aca="false">+CM59+CL59+CK59+CJ59+CI59+CH59+CG59+CF59+CE59+CD59+CC59+CB59+CA59+BZ59+BY59+BX59+BW59+BV59+BU59+BT59+BS59+BR59+BQ59+BP59+BO59+BN59+BM59+BL59+BK59+BJ59+BI59+BH59+BG59+BF59+BE59+BD59+BC59+BB59</f>
        <v>0</v>
      </c>
      <c r="CO59" s="18" t="s">
        <v>229</v>
      </c>
      <c r="CP59" s="18" t="s">
        <v>175</v>
      </c>
      <c r="CQ59" s="16" t="n">
        <v>17.1</v>
      </c>
      <c r="CR59" s="22" t="n">
        <v>4.275</v>
      </c>
      <c r="CT59" s="16" t="n">
        <v>10</v>
      </c>
      <c r="DG59" s="1" t="s">
        <v>150</v>
      </c>
      <c r="DH59" s="1" t="s">
        <v>151</v>
      </c>
      <c r="DI59" s="1" t="s">
        <v>152</v>
      </c>
      <c r="DJ59" s="1" t="s">
        <v>153</v>
      </c>
      <c r="DK59" s="1" t="s">
        <v>154</v>
      </c>
      <c r="DL59" s="1" t="s">
        <v>155</v>
      </c>
      <c r="DM59" s="1" t="s">
        <v>156</v>
      </c>
      <c r="DN59" s="1" t="s">
        <v>157</v>
      </c>
      <c r="DO59" s="23" t="n">
        <v>1992</v>
      </c>
      <c r="DP59" s="23" t="s">
        <v>135</v>
      </c>
      <c r="DQ59" s="23" t="n">
        <v>130</v>
      </c>
      <c r="DR59" s="23"/>
      <c r="DS59" s="23" t="n">
        <v>0</v>
      </c>
      <c r="DT59" s="23"/>
      <c r="DU59" s="23"/>
      <c r="DV59" s="16"/>
      <c r="DW59" s="16"/>
      <c r="DX59" s="1" t="s">
        <v>158</v>
      </c>
    </row>
    <row r="60" customFormat="false" ht="13.8" hidden="false" customHeight="false" outlineLevel="0" collapsed="false">
      <c r="A60" s="1" t="s">
        <v>128</v>
      </c>
      <c r="B60" s="1" t="s">
        <v>129</v>
      </c>
      <c r="C60" s="16" t="s">
        <v>211</v>
      </c>
      <c r="D60" s="16" t="s">
        <v>131</v>
      </c>
      <c r="E60" s="16" t="n">
        <v>59.426596165</v>
      </c>
      <c r="F60" s="16" t="n">
        <v>9.10409524</v>
      </c>
      <c r="G60" s="17" t="n">
        <v>111.900001525879</v>
      </c>
      <c r="H60" s="1" t="s">
        <v>132</v>
      </c>
      <c r="I60" s="1" t="s">
        <v>133</v>
      </c>
      <c r="J60" s="1" t="s">
        <v>133</v>
      </c>
      <c r="K60" s="1" t="s">
        <v>133</v>
      </c>
      <c r="L60" s="1" t="s">
        <v>133</v>
      </c>
      <c r="M60" s="18" t="s">
        <v>134</v>
      </c>
      <c r="N60" s="16" t="n">
        <v>4</v>
      </c>
      <c r="O60" s="1" t="s">
        <v>135</v>
      </c>
      <c r="P60" s="1" t="n">
        <v>1</v>
      </c>
      <c r="Q60" s="1" t="s">
        <v>136</v>
      </c>
      <c r="R60" s="1" t="s">
        <v>137</v>
      </c>
      <c r="S60" s="19" t="s">
        <v>138</v>
      </c>
      <c r="T60" s="16" t="n">
        <v>2083</v>
      </c>
      <c r="U60" s="1" t="s">
        <v>139</v>
      </c>
      <c r="V60" s="1" t="s">
        <v>140</v>
      </c>
      <c r="W60" s="1" t="s">
        <v>140</v>
      </c>
      <c r="X60" s="1" t="s">
        <v>140</v>
      </c>
      <c r="Y60" s="1" t="s">
        <v>140</v>
      </c>
      <c r="Z60" s="1" t="s">
        <v>140</v>
      </c>
      <c r="AA60" s="1" t="s">
        <v>140</v>
      </c>
      <c r="AB60" s="16" t="n">
        <v>0.075</v>
      </c>
      <c r="AC60" s="17" t="n">
        <v>61.0168885090793</v>
      </c>
      <c r="AD60" s="1" t="s">
        <v>141</v>
      </c>
      <c r="AE60" s="16" t="n">
        <v>0</v>
      </c>
      <c r="AF60" s="16"/>
      <c r="AG60" s="1" t="n">
        <v>0</v>
      </c>
      <c r="AI60" s="1" t="s">
        <v>142</v>
      </c>
      <c r="AJ60" s="16" t="s">
        <v>143</v>
      </c>
      <c r="AK60" s="16" t="s">
        <v>144</v>
      </c>
      <c r="AL60" s="20" t="n">
        <v>0.59375</v>
      </c>
      <c r="AM60" s="16" t="s">
        <v>164</v>
      </c>
      <c r="AN60" s="21" t="n">
        <v>20</v>
      </c>
      <c r="AO60" s="16" t="n">
        <v>3</v>
      </c>
      <c r="AP60" s="16" t="s">
        <v>146</v>
      </c>
      <c r="AQ60" s="20" t="n">
        <v>0.59375</v>
      </c>
      <c r="AR60" s="16" t="n">
        <v>3</v>
      </c>
      <c r="AS60" s="16" t="n">
        <v>0</v>
      </c>
      <c r="AT60" s="16" t="n">
        <v>0</v>
      </c>
      <c r="AU60" s="16" t="n">
        <v>1</v>
      </c>
      <c r="AV60" s="16" t="n">
        <v>0</v>
      </c>
      <c r="AW60" s="16" t="n">
        <v>0</v>
      </c>
      <c r="AX60" s="16" t="n">
        <v>0</v>
      </c>
      <c r="AY60" s="16" t="n">
        <f aca="false">+AX60+AW60+AV60+AU60+AT60+AS60</f>
        <v>1</v>
      </c>
      <c r="AZ60" s="16" t="n">
        <v>250</v>
      </c>
      <c r="BA60" s="16" t="s">
        <v>147</v>
      </c>
      <c r="BB60" s="16" t="n">
        <v>0</v>
      </c>
      <c r="BC60" s="16" t="n">
        <v>0</v>
      </c>
      <c r="BD60" s="16" t="n">
        <v>0</v>
      </c>
      <c r="BE60" s="16" t="n">
        <v>0</v>
      </c>
      <c r="BF60" s="16" t="n">
        <v>0</v>
      </c>
      <c r="BG60" s="16" t="n">
        <v>0</v>
      </c>
      <c r="BH60" s="16" t="n">
        <v>0</v>
      </c>
      <c r="BI60" s="16" t="n">
        <v>0</v>
      </c>
      <c r="BJ60" s="16" t="n">
        <v>0</v>
      </c>
      <c r="BK60" s="16" t="n">
        <v>0</v>
      </c>
      <c r="BL60" s="16" t="n">
        <v>0</v>
      </c>
      <c r="BM60" s="16" t="n">
        <v>0</v>
      </c>
      <c r="BN60" s="16" t="n">
        <v>0</v>
      </c>
      <c r="BO60" s="16" t="n">
        <v>0</v>
      </c>
      <c r="BP60" s="16" t="n">
        <v>0</v>
      </c>
      <c r="BQ60" s="16" t="n">
        <v>0</v>
      </c>
      <c r="BR60" s="16" t="n">
        <v>0</v>
      </c>
      <c r="BS60" s="16" t="n">
        <v>0</v>
      </c>
      <c r="BT60" s="16" t="n">
        <v>0</v>
      </c>
      <c r="BU60" s="16" t="n">
        <v>0</v>
      </c>
      <c r="BV60" s="16" t="n">
        <v>0</v>
      </c>
      <c r="BW60" s="16" t="n">
        <v>0</v>
      </c>
      <c r="BX60" s="16" t="n">
        <v>0</v>
      </c>
      <c r="BY60" s="16" t="n">
        <v>0</v>
      </c>
      <c r="BZ60" s="16" t="n">
        <v>0</v>
      </c>
      <c r="CA60" s="16" t="n">
        <v>0</v>
      </c>
      <c r="CB60" s="16" t="n">
        <v>0</v>
      </c>
      <c r="CC60" s="16" t="n">
        <v>0</v>
      </c>
      <c r="CD60" s="16" t="n">
        <v>0</v>
      </c>
      <c r="CE60" s="16" t="n">
        <v>0</v>
      </c>
      <c r="CF60" s="16" t="n">
        <v>0</v>
      </c>
      <c r="CG60" s="16" t="n">
        <v>0</v>
      </c>
      <c r="CH60" s="16" t="n">
        <v>0</v>
      </c>
      <c r="CI60" s="16" t="n">
        <v>0</v>
      </c>
      <c r="CJ60" s="16" t="n">
        <v>0</v>
      </c>
      <c r="CK60" s="16" t="n">
        <v>0</v>
      </c>
      <c r="CL60" s="18" t="n">
        <v>0</v>
      </c>
      <c r="CM60" s="16"/>
      <c r="CN60" s="16" t="n">
        <f aca="false">+CM60+CL60+CK60+CJ60+CI60+CH60+CG60+CF60+CE60+CD60+CC60+CB60+CA60+BZ60+BY60+BX60+BW60+BV60+BU60+BT60+BS60+BR60+BQ60+BP60+BO60+BN60+BM60+BL60+BK60+BJ60+BI60+BH60+BG60+BF60+BE60+BD60+BC60+BB60</f>
        <v>0</v>
      </c>
      <c r="CO60" s="18" t="s">
        <v>230</v>
      </c>
      <c r="CP60" s="18" t="s">
        <v>183</v>
      </c>
      <c r="CQ60" s="16" t="n">
        <v>21.4</v>
      </c>
      <c r="CR60" s="22" t="n">
        <v>5.35</v>
      </c>
      <c r="CT60" s="16" t="n">
        <v>20</v>
      </c>
      <c r="DG60" s="1" t="s">
        <v>150</v>
      </c>
      <c r="DH60" s="1" t="s">
        <v>151</v>
      </c>
      <c r="DI60" s="1" t="s">
        <v>152</v>
      </c>
      <c r="DJ60" s="1" t="s">
        <v>153</v>
      </c>
      <c r="DK60" s="1" t="s">
        <v>154</v>
      </c>
      <c r="DL60" s="1" t="s">
        <v>155</v>
      </c>
      <c r="DM60" s="1" t="s">
        <v>156</v>
      </c>
      <c r="DN60" s="1" t="s">
        <v>157</v>
      </c>
      <c r="DO60" s="23" t="n">
        <v>1992</v>
      </c>
      <c r="DP60" s="23" t="s">
        <v>135</v>
      </c>
      <c r="DQ60" s="23" t="n">
        <v>173</v>
      </c>
      <c r="DR60" s="23"/>
      <c r="DS60" s="23" t="n">
        <v>0</v>
      </c>
      <c r="DT60" s="23"/>
      <c r="DU60" s="23"/>
      <c r="DV60" s="16"/>
      <c r="DW60" s="16"/>
      <c r="DX60" s="1" t="s">
        <v>158</v>
      </c>
    </row>
    <row r="61" customFormat="false" ht="13.8" hidden="false" customHeight="false" outlineLevel="0" collapsed="false">
      <c r="A61" s="1" t="s">
        <v>128</v>
      </c>
      <c r="B61" s="1" t="s">
        <v>129</v>
      </c>
      <c r="C61" s="16" t="s">
        <v>211</v>
      </c>
      <c r="D61" s="16" t="s">
        <v>131</v>
      </c>
      <c r="E61" s="16" t="n">
        <v>59.426596165</v>
      </c>
      <c r="F61" s="16" t="n">
        <v>9.10409524</v>
      </c>
      <c r="G61" s="17" t="n">
        <v>111.900001525879</v>
      </c>
      <c r="H61" s="1" t="s">
        <v>132</v>
      </c>
      <c r="I61" s="1" t="s">
        <v>133</v>
      </c>
      <c r="J61" s="1" t="s">
        <v>133</v>
      </c>
      <c r="K61" s="1" t="s">
        <v>133</v>
      </c>
      <c r="L61" s="1" t="s">
        <v>133</v>
      </c>
      <c r="M61" s="18" t="s">
        <v>134</v>
      </c>
      <c r="N61" s="16" t="n">
        <v>4</v>
      </c>
      <c r="O61" s="1" t="s">
        <v>135</v>
      </c>
      <c r="P61" s="1" t="n">
        <v>1</v>
      </c>
      <c r="Q61" s="1" t="s">
        <v>136</v>
      </c>
      <c r="R61" s="1" t="s">
        <v>137</v>
      </c>
      <c r="S61" s="19" t="s">
        <v>138</v>
      </c>
      <c r="T61" s="16" t="n">
        <v>2083</v>
      </c>
      <c r="U61" s="1" t="s">
        <v>139</v>
      </c>
      <c r="V61" s="1" t="s">
        <v>140</v>
      </c>
      <c r="W61" s="1" t="s">
        <v>140</v>
      </c>
      <c r="X61" s="1" t="s">
        <v>140</v>
      </c>
      <c r="Y61" s="1" t="s">
        <v>140</v>
      </c>
      <c r="Z61" s="1" t="s">
        <v>140</v>
      </c>
      <c r="AA61" s="1" t="s">
        <v>140</v>
      </c>
      <c r="AB61" s="16" t="n">
        <v>0.075</v>
      </c>
      <c r="AC61" s="17" t="n">
        <v>61.0168885090793</v>
      </c>
      <c r="AD61" s="1" t="s">
        <v>141</v>
      </c>
      <c r="AE61" s="16" t="n">
        <v>0</v>
      </c>
      <c r="AF61" s="16"/>
      <c r="AG61" s="1" t="n">
        <v>0</v>
      </c>
      <c r="AI61" s="1" t="s">
        <v>142</v>
      </c>
      <c r="AJ61" s="16" t="s">
        <v>143</v>
      </c>
      <c r="AK61" s="16" t="s">
        <v>144</v>
      </c>
      <c r="AL61" s="20" t="n">
        <v>0.59375</v>
      </c>
      <c r="AM61" s="16" t="s">
        <v>164</v>
      </c>
      <c r="AN61" s="21" t="n">
        <v>20</v>
      </c>
      <c r="AO61" s="16" t="n">
        <v>3</v>
      </c>
      <c r="AP61" s="16" t="s">
        <v>146</v>
      </c>
      <c r="AQ61" s="20" t="n">
        <v>0.59375</v>
      </c>
      <c r="AR61" s="16" t="n">
        <v>3</v>
      </c>
      <c r="AS61" s="16" t="n">
        <v>0</v>
      </c>
      <c r="AT61" s="16" t="n">
        <v>0</v>
      </c>
      <c r="AU61" s="16" t="n">
        <v>1</v>
      </c>
      <c r="AV61" s="16" t="n">
        <v>0</v>
      </c>
      <c r="AW61" s="16" t="n">
        <v>0</v>
      </c>
      <c r="AX61" s="16" t="n">
        <v>0</v>
      </c>
      <c r="AY61" s="16" t="n">
        <f aca="false">+AX61+AW61+AV61+AU61+AT61+AS61</f>
        <v>1</v>
      </c>
      <c r="AZ61" s="16" t="n">
        <v>250</v>
      </c>
      <c r="BA61" s="16" t="s">
        <v>147</v>
      </c>
      <c r="BB61" s="16" t="n">
        <v>0</v>
      </c>
      <c r="BC61" s="16" t="n">
        <v>0</v>
      </c>
      <c r="BD61" s="16" t="n">
        <v>0</v>
      </c>
      <c r="BE61" s="16" t="n">
        <v>0</v>
      </c>
      <c r="BF61" s="16" t="n">
        <v>0</v>
      </c>
      <c r="BG61" s="16" t="n">
        <v>0</v>
      </c>
      <c r="BH61" s="16" t="n">
        <v>0</v>
      </c>
      <c r="BI61" s="16" t="n">
        <v>0</v>
      </c>
      <c r="BJ61" s="16" t="n">
        <v>0</v>
      </c>
      <c r="BK61" s="16" t="n">
        <v>0</v>
      </c>
      <c r="BL61" s="16" t="n">
        <v>0</v>
      </c>
      <c r="BM61" s="16" t="n">
        <v>0</v>
      </c>
      <c r="BN61" s="16" t="n">
        <v>0</v>
      </c>
      <c r="BO61" s="16" t="n">
        <v>0</v>
      </c>
      <c r="BP61" s="16" t="n">
        <v>0</v>
      </c>
      <c r="BQ61" s="16" t="n">
        <v>0</v>
      </c>
      <c r="BR61" s="16" t="n">
        <v>0</v>
      </c>
      <c r="BS61" s="16" t="n">
        <v>0</v>
      </c>
      <c r="BT61" s="16" t="n">
        <v>0</v>
      </c>
      <c r="BU61" s="16" t="n">
        <v>0</v>
      </c>
      <c r="BV61" s="16" t="n">
        <v>0</v>
      </c>
      <c r="BW61" s="16" t="n">
        <v>0</v>
      </c>
      <c r="BX61" s="16" t="n">
        <v>0</v>
      </c>
      <c r="BY61" s="16" t="n">
        <v>0</v>
      </c>
      <c r="BZ61" s="16" t="n">
        <v>0</v>
      </c>
      <c r="CA61" s="16" t="n">
        <v>0</v>
      </c>
      <c r="CB61" s="16" t="n">
        <v>0</v>
      </c>
      <c r="CC61" s="16" t="n">
        <v>0</v>
      </c>
      <c r="CD61" s="16" t="n">
        <v>0</v>
      </c>
      <c r="CE61" s="16" t="n">
        <v>0</v>
      </c>
      <c r="CF61" s="16" t="n">
        <v>0</v>
      </c>
      <c r="CG61" s="16" t="n">
        <v>0</v>
      </c>
      <c r="CH61" s="16" t="n">
        <v>0</v>
      </c>
      <c r="CI61" s="16" t="n">
        <v>0</v>
      </c>
      <c r="CJ61" s="16" t="n">
        <v>0</v>
      </c>
      <c r="CK61" s="16" t="n">
        <v>0</v>
      </c>
      <c r="CL61" s="18" t="n">
        <v>0</v>
      </c>
      <c r="CM61" s="16"/>
      <c r="CN61" s="16" t="n">
        <f aca="false">+CM61+CL61+CK61+CJ61+CI61+CH61+CG61+CF61+CE61+CD61+CC61+CB61+CA61+BZ61+BY61+BX61+BW61+BV61+BU61+BT61+BS61+BR61+BQ61+BP61+BO61+BN61+BM61+BL61+BK61+BJ61+BI61+BH61+BG61+BF61+BE61+BD61+BC61+BB61</f>
        <v>0</v>
      </c>
      <c r="CO61" s="18" t="s">
        <v>231</v>
      </c>
      <c r="CP61" s="18" t="s">
        <v>185</v>
      </c>
      <c r="CQ61" s="16" t="n">
        <v>21.42</v>
      </c>
      <c r="CR61" s="22" t="n">
        <v>5.355</v>
      </c>
      <c r="CT61" s="16" t="n">
        <v>10</v>
      </c>
      <c r="DG61" s="1" t="s">
        <v>150</v>
      </c>
      <c r="DH61" s="1" t="s">
        <v>151</v>
      </c>
      <c r="DI61" s="1" t="s">
        <v>152</v>
      </c>
      <c r="DJ61" s="1" t="s">
        <v>153</v>
      </c>
      <c r="DK61" s="1" t="s">
        <v>154</v>
      </c>
      <c r="DL61" s="1" t="s">
        <v>155</v>
      </c>
      <c r="DM61" s="1" t="s">
        <v>156</v>
      </c>
      <c r="DN61" s="1" t="s">
        <v>157</v>
      </c>
      <c r="DO61" s="23" t="n">
        <v>1992</v>
      </c>
      <c r="DP61" s="23" t="s">
        <v>135</v>
      </c>
      <c r="DQ61" s="23" t="n">
        <v>175</v>
      </c>
      <c r="DR61" s="23"/>
      <c r="DS61" s="23" t="n">
        <v>0</v>
      </c>
      <c r="DT61" s="23"/>
      <c r="DU61" s="23"/>
      <c r="DV61" s="16"/>
      <c r="DW61" s="16"/>
      <c r="DX61" s="1" t="s">
        <v>158</v>
      </c>
    </row>
    <row r="62" customFormat="false" ht="13.8" hidden="false" customHeight="false" outlineLevel="0" collapsed="false">
      <c r="A62" s="1" t="s">
        <v>128</v>
      </c>
      <c r="B62" s="1" t="s">
        <v>129</v>
      </c>
      <c r="C62" s="16" t="s">
        <v>211</v>
      </c>
      <c r="D62" s="16" t="s">
        <v>131</v>
      </c>
      <c r="E62" s="16" t="n">
        <v>59.426596165</v>
      </c>
      <c r="F62" s="16" t="n">
        <v>9.10409524</v>
      </c>
      <c r="G62" s="17" t="n">
        <v>111.900001525879</v>
      </c>
      <c r="H62" s="1" t="s">
        <v>132</v>
      </c>
      <c r="I62" s="1" t="s">
        <v>133</v>
      </c>
      <c r="J62" s="1" t="s">
        <v>133</v>
      </c>
      <c r="K62" s="1" t="s">
        <v>133</v>
      </c>
      <c r="L62" s="1" t="s">
        <v>133</v>
      </c>
      <c r="M62" s="18" t="s">
        <v>134</v>
      </c>
      <c r="N62" s="16" t="n">
        <v>4</v>
      </c>
      <c r="O62" s="1" t="s">
        <v>135</v>
      </c>
      <c r="P62" s="1" t="n">
        <v>1</v>
      </c>
      <c r="Q62" s="1" t="s">
        <v>136</v>
      </c>
      <c r="R62" s="1" t="s">
        <v>137</v>
      </c>
      <c r="S62" s="19" t="s">
        <v>138</v>
      </c>
      <c r="T62" s="16" t="n">
        <v>2083</v>
      </c>
      <c r="U62" s="1" t="s">
        <v>139</v>
      </c>
      <c r="V62" s="1" t="s">
        <v>140</v>
      </c>
      <c r="W62" s="1" t="s">
        <v>140</v>
      </c>
      <c r="X62" s="1" t="s">
        <v>140</v>
      </c>
      <c r="Y62" s="1" t="s">
        <v>140</v>
      </c>
      <c r="Z62" s="1" t="s">
        <v>140</v>
      </c>
      <c r="AA62" s="1" t="s">
        <v>140</v>
      </c>
      <c r="AB62" s="16" t="n">
        <v>0.075</v>
      </c>
      <c r="AC62" s="17" t="n">
        <v>61.0168885090793</v>
      </c>
      <c r="AD62" s="1" t="s">
        <v>141</v>
      </c>
      <c r="AE62" s="16" t="n">
        <v>0</v>
      </c>
      <c r="AF62" s="16"/>
      <c r="AG62" s="1" t="n">
        <v>0</v>
      </c>
      <c r="AI62" s="1" t="s">
        <v>142</v>
      </c>
      <c r="AJ62" s="16" t="s">
        <v>143</v>
      </c>
      <c r="AK62" s="16" t="s">
        <v>144</v>
      </c>
      <c r="AL62" s="20" t="n">
        <v>0.427083333333333</v>
      </c>
      <c r="AM62" s="16" t="s">
        <v>145</v>
      </c>
      <c r="AN62" s="21" t="n">
        <v>17</v>
      </c>
      <c r="AO62" s="16" t="n">
        <v>3</v>
      </c>
      <c r="AP62" s="16" t="s">
        <v>161</v>
      </c>
      <c r="AQ62" s="20" t="n">
        <v>0.427083333333333</v>
      </c>
      <c r="AR62" s="16" t="n">
        <v>5</v>
      </c>
      <c r="AS62" s="16" t="n">
        <v>0</v>
      </c>
      <c r="AT62" s="16" t="n">
        <v>0</v>
      </c>
      <c r="AU62" s="16" t="n">
        <v>0</v>
      </c>
      <c r="AV62" s="16" t="n">
        <v>0</v>
      </c>
      <c r="AW62" s="16" t="n">
        <v>0</v>
      </c>
      <c r="AX62" s="16" t="n">
        <v>0</v>
      </c>
      <c r="AY62" s="16" t="n">
        <f aca="false">+AX62+AW62+AV62+AU62+AT62+AS62</f>
        <v>0</v>
      </c>
      <c r="AZ62" s="16" t="n">
        <v>250</v>
      </c>
      <c r="BA62" s="16" t="s">
        <v>147</v>
      </c>
      <c r="BB62" s="16" t="n">
        <v>1</v>
      </c>
      <c r="BC62" s="16" t="n">
        <v>0</v>
      </c>
      <c r="BD62" s="16" t="n">
        <v>0</v>
      </c>
      <c r="BE62" s="16" t="n">
        <v>0</v>
      </c>
      <c r="BF62" s="16" t="n">
        <v>0</v>
      </c>
      <c r="BG62" s="16" t="n">
        <v>0</v>
      </c>
      <c r="BH62" s="16" t="n">
        <v>0</v>
      </c>
      <c r="BI62" s="16" t="n">
        <v>0</v>
      </c>
      <c r="BJ62" s="16" t="n">
        <v>0</v>
      </c>
      <c r="BK62" s="16" t="n">
        <v>1</v>
      </c>
      <c r="BL62" s="16" t="n">
        <v>0</v>
      </c>
      <c r="BM62" s="16" t="n">
        <v>0</v>
      </c>
      <c r="BN62" s="16" t="n">
        <v>0</v>
      </c>
      <c r="BO62" s="16" t="n">
        <v>0</v>
      </c>
      <c r="BP62" s="16" t="n">
        <v>0</v>
      </c>
      <c r="BQ62" s="16" t="n">
        <v>0</v>
      </c>
      <c r="BR62" s="16" t="n">
        <v>0</v>
      </c>
      <c r="BS62" s="16" t="n">
        <v>0</v>
      </c>
      <c r="BT62" s="16" t="n">
        <v>0</v>
      </c>
      <c r="BU62" s="16" t="n">
        <v>0</v>
      </c>
      <c r="BV62" s="16" t="n">
        <v>0</v>
      </c>
      <c r="BW62" s="16" t="n">
        <v>0</v>
      </c>
      <c r="BX62" s="16" t="n">
        <v>0</v>
      </c>
      <c r="BY62" s="16" t="n">
        <v>0</v>
      </c>
      <c r="BZ62" s="16" t="n">
        <v>0</v>
      </c>
      <c r="CA62" s="16" t="n">
        <v>0</v>
      </c>
      <c r="CB62" s="16" t="n">
        <v>0</v>
      </c>
      <c r="CC62" s="16" t="n">
        <v>0</v>
      </c>
      <c r="CD62" s="16" t="n">
        <v>0</v>
      </c>
      <c r="CE62" s="16" t="n">
        <v>0</v>
      </c>
      <c r="CF62" s="16" t="n">
        <v>0</v>
      </c>
      <c r="CG62" s="16" t="n">
        <v>0</v>
      </c>
      <c r="CH62" s="16" t="n">
        <v>0</v>
      </c>
      <c r="CI62" s="16" t="n">
        <v>0</v>
      </c>
      <c r="CJ62" s="16" t="n">
        <v>0</v>
      </c>
      <c r="CK62" s="16" t="n">
        <v>0</v>
      </c>
      <c r="CL62" s="18" t="n">
        <v>0</v>
      </c>
      <c r="CM62" s="16"/>
      <c r="CN62" s="16" t="n">
        <f aca="false">+CM62+CL62+CK62+CJ62+CI62+CH62+CG62+CF62+CE62+CD62+CC62+CB62+CA62+BZ62+BY62+BX62+BW62+BV62+BU62+BT62+BS62+BR62+BQ62+BP62+BO62+BN62+BM62+BL62+BK62+BJ62+BI62+BH62+BG62+BF62+BE62+BD62+BC62+BB62</f>
        <v>2</v>
      </c>
      <c r="CO62" s="18" t="s">
        <v>232</v>
      </c>
      <c r="CP62" s="18" t="s">
        <v>183</v>
      </c>
      <c r="CQ62" s="16" t="n">
        <v>21.4</v>
      </c>
      <c r="CR62" s="22" t="n">
        <v>5.35</v>
      </c>
      <c r="CT62" s="16" t="n">
        <v>20</v>
      </c>
      <c r="DG62" s="1" t="s">
        <v>150</v>
      </c>
      <c r="DH62" s="1" t="s">
        <v>151</v>
      </c>
      <c r="DI62" s="1" t="s">
        <v>152</v>
      </c>
      <c r="DJ62" s="1" t="s">
        <v>153</v>
      </c>
      <c r="DK62" s="1" t="s">
        <v>154</v>
      </c>
      <c r="DL62" s="1" t="s">
        <v>155</v>
      </c>
      <c r="DM62" s="1" t="s">
        <v>156</v>
      </c>
      <c r="DN62" s="1" t="s">
        <v>157</v>
      </c>
      <c r="DO62" s="23" t="n">
        <v>1992</v>
      </c>
      <c r="DP62" s="23" t="s">
        <v>135</v>
      </c>
      <c r="DQ62" s="23" t="n">
        <v>173</v>
      </c>
      <c r="DR62" s="23"/>
      <c r="DS62" s="23" t="n">
        <v>0</v>
      </c>
      <c r="DT62" s="23"/>
      <c r="DU62" s="23"/>
      <c r="DV62" s="16"/>
      <c r="DW62" s="16"/>
      <c r="DX62" s="1" t="s">
        <v>158</v>
      </c>
    </row>
    <row r="63" customFormat="false" ht="13.8" hidden="false" customHeight="false" outlineLevel="0" collapsed="false">
      <c r="A63" s="1" t="s">
        <v>128</v>
      </c>
      <c r="B63" s="1" t="s">
        <v>129</v>
      </c>
      <c r="C63" s="16" t="s">
        <v>211</v>
      </c>
      <c r="D63" s="16" t="s">
        <v>131</v>
      </c>
      <c r="E63" s="16" t="n">
        <v>59.426596165</v>
      </c>
      <c r="F63" s="16" t="n">
        <v>9.10409524</v>
      </c>
      <c r="G63" s="17" t="n">
        <v>111.900001525879</v>
      </c>
      <c r="H63" s="1" t="s">
        <v>132</v>
      </c>
      <c r="I63" s="1" t="s">
        <v>133</v>
      </c>
      <c r="J63" s="1" t="s">
        <v>133</v>
      </c>
      <c r="K63" s="1" t="s">
        <v>133</v>
      </c>
      <c r="L63" s="1" t="s">
        <v>133</v>
      </c>
      <c r="M63" s="18" t="s">
        <v>134</v>
      </c>
      <c r="N63" s="16" t="n">
        <v>4</v>
      </c>
      <c r="O63" s="1" t="s">
        <v>135</v>
      </c>
      <c r="P63" s="1" t="n">
        <v>1</v>
      </c>
      <c r="Q63" s="1" t="s">
        <v>136</v>
      </c>
      <c r="R63" s="1" t="s">
        <v>137</v>
      </c>
      <c r="S63" s="19" t="s">
        <v>138</v>
      </c>
      <c r="T63" s="16" t="n">
        <v>2083</v>
      </c>
      <c r="U63" s="1" t="s">
        <v>139</v>
      </c>
      <c r="V63" s="1" t="s">
        <v>140</v>
      </c>
      <c r="W63" s="1" t="s">
        <v>140</v>
      </c>
      <c r="X63" s="1" t="s">
        <v>140</v>
      </c>
      <c r="Y63" s="1" t="s">
        <v>140</v>
      </c>
      <c r="Z63" s="1" t="s">
        <v>140</v>
      </c>
      <c r="AA63" s="1" t="s">
        <v>140</v>
      </c>
      <c r="AB63" s="16" t="n">
        <v>0.075</v>
      </c>
      <c r="AC63" s="17" t="n">
        <v>61.0168885090793</v>
      </c>
      <c r="AD63" s="1" t="s">
        <v>141</v>
      </c>
      <c r="AE63" s="16" t="n">
        <v>0</v>
      </c>
      <c r="AF63" s="16"/>
      <c r="AG63" s="1" t="n">
        <v>0</v>
      </c>
      <c r="AI63" s="1" t="s">
        <v>142</v>
      </c>
      <c r="AJ63" s="16" t="s">
        <v>143</v>
      </c>
      <c r="AK63" s="16" t="s">
        <v>144</v>
      </c>
      <c r="AL63" s="20" t="n">
        <v>0.427083333333333</v>
      </c>
      <c r="AM63" s="16" t="s">
        <v>145</v>
      </c>
      <c r="AN63" s="21" t="n">
        <v>17</v>
      </c>
      <c r="AO63" s="16" t="n">
        <v>3</v>
      </c>
      <c r="AP63" s="16" t="s">
        <v>161</v>
      </c>
      <c r="AQ63" s="20" t="n">
        <v>0.427083333333333</v>
      </c>
      <c r="AR63" s="16" t="n">
        <v>5</v>
      </c>
      <c r="AS63" s="16" t="n">
        <v>0</v>
      </c>
      <c r="AT63" s="16" t="n">
        <v>0</v>
      </c>
      <c r="AU63" s="16" t="n">
        <v>0</v>
      </c>
      <c r="AV63" s="16" t="n">
        <v>0</v>
      </c>
      <c r="AW63" s="16" t="n">
        <v>0</v>
      </c>
      <c r="AX63" s="16" t="n">
        <v>0</v>
      </c>
      <c r="AY63" s="16" t="n">
        <f aca="false">+AX63+AW63+AV63+AU63+AT63+AS63</f>
        <v>0</v>
      </c>
      <c r="AZ63" s="16" t="n">
        <v>250</v>
      </c>
      <c r="BA63" s="16" t="s">
        <v>147</v>
      </c>
      <c r="BB63" s="16" t="n">
        <v>1</v>
      </c>
      <c r="BC63" s="16" t="n">
        <v>0</v>
      </c>
      <c r="BD63" s="16" t="n">
        <v>0</v>
      </c>
      <c r="BE63" s="16" t="n">
        <v>0</v>
      </c>
      <c r="BF63" s="16" t="n">
        <v>0</v>
      </c>
      <c r="BG63" s="16" t="n">
        <v>0</v>
      </c>
      <c r="BH63" s="16" t="n">
        <v>0</v>
      </c>
      <c r="BI63" s="16" t="n">
        <v>0</v>
      </c>
      <c r="BJ63" s="16" t="n">
        <v>0</v>
      </c>
      <c r="BK63" s="16" t="n">
        <v>1</v>
      </c>
      <c r="BL63" s="16" t="n">
        <v>0</v>
      </c>
      <c r="BM63" s="16" t="n">
        <v>0</v>
      </c>
      <c r="BN63" s="16" t="n">
        <v>0</v>
      </c>
      <c r="BO63" s="16" t="n">
        <v>0</v>
      </c>
      <c r="BP63" s="16" t="n">
        <v>0</v>
      </c>
      <c r="BQ63" s="16" t="n">
        <v>0</v>
      </c>
      <c r="BR63" s="16" t="n">
        <v>0</v>
      </c>
      <c r="BS63" s="16" t="n">
        <v>0</v>
      </c>
      <c r="BT63" s="16" t="n">
        <v>0</v>
      </c>
      <c r="BU63" s="16" t="n">
        <v>0</v>
      </c>
      <c r="BV63" s="16" t="n">
        <v>0</v>
      </c>
      <c r="BW63" s="16" t="n">
        <v>0</v>
      </c>
      <c r="BX63" s="16" t="n">
        <v>0</v>
      </c>
      <c r="BY63" s="16" t="n">
        <v>0</v>
      </c>
      <c r="BZ63" s="16" t="n">
        <v>0</v>
      </c>
      <c r="CA63" s="16" t="n">
        <v>0</v>
      </c>
      <c r="CB63" s="16" t="n">
        <v>0</v>
      </c>
      <c r="CC63" s="16" t="n">
        <v>0</v>
      </c>
      <c r="CD63" s="16" t="n">
        <v>0</v>
      </c>
      <c r="CE63" s="16" t="n">
        <v>0</v>
      </c>
      <c r="CF63" s="16" t="n">
        <v>0</v>
      </c>
      <c r="CG63" s="16" t="n">
        <v>0</v>
      </c>
      <c r="CH63" s="16" t="n">
        <v>0</v>
      </c>
      <c r="CI63" s="16" t="n">
        <v>0</v>
      </c>
      <c r="CJ63" s="16" t="n">
        <v>0</v>
      </c>
      <c r="CK63" s="16" t="n">
        <v>0</v>
      </c>
      <c r="CL63" s="18" t="n">
        <v>0</v>
      </c>
      <c r="CM63" s="16"/>
      <c r="CN63" s="16" t="n">
        <f aca="false">+CM63+CL63+CK63+CJ63+CI63+CH63+CG63+CF63+CE63+CD63+CC63+CB63+CA63+BZ63+BY63+BX63+BW63+BV63+BU63+BT63+BS63+BR63+BQ63+BP63+BO63+BN63+BM63+BL63+BK63+BJ63+BI63+BH63+BG63+BF63+BE63+BD63+BC63+BB63</f>
        <v>2</v>
      </c>
      <c r="CO63" s="18" t="s">
        <v>233</v>
      </c>
      <c r="CP63" s="18" t="s">
        <v>185</v>
      </c>
      <c r="CQ63" s="16" t="n">
        <v>21.42</v>
      </c>
      <c r="CR63" s="22" t="n">
        <v>5.355</v>
      </c>
      <c r="CT63" s="16" t="n">
        <v>10</v>
      </c>
      <c r="DG63" s="1" t="s">
        <v>150</v>
      </c>
      <c r="DH63" s="1" t="s">
        <v>151</v>
      </c>
      <c r="DI63" s="1" t="s">
        <v>152</v>
      </c>
      <c r="DJ63" s="1" t="s">
        <v>153</v>
      </c>
      <c r="DK63" s="1" t="s">
        <v>154</v>
      </c>
      <c r="DL63" s="1" t="s">
        <v>155</v>
      </c>
      <c r="DM63" s="1" t="s">
        <v>156</v>
      </c>
      <c r="DN63" s="1" t="s">
        <v>157</v>
      </c>
      <c r="DO63" s="23" t="n">
        <v>1992</v>
      </c>
      <c r="DP63" s="23" t="s">
        <v>135</v>
      </c>
      <c r="DQ63" s="23" t="n">
        <v>175</v>
      </c>
      <c r="DR63" s="23"/>
      <c r="DS63" s="23" t="n">
        <v>0</v>
      </c>
      <c r="DT63" s="23"/>
      <c r="DU63" s="23"/>
      <c r="DV63" s="16"/>
      <c r="DW63" s="16"/>
      <c r="DX63" s="1" t="s">
        <v>158</v>
      </c>
    </row>
    <row r="64" customFormat="false" ht="13.8" hidden="false" customHeight="false" outlineLevel="0" collapsed="false">
      <c r="A64" s="1" t="s">
        <v>128</v>
      </c>
      <c r="B64" s="1" t="s">
        <v>129</v>
      </c>
      <c r="C64" s="16" t="s">
        <v>211</v>
      </c>
      <c r="D64" s="16" t="s">
        <v>131</v>
      </c>
      <c r="E64" s="16" t="n">
        <v>59.426596165</v>
      </c>
      <c r="F64" s="16" t="n">
        <v>9.10409524</v>
      </c>
      <c r="G64" s="17" t="n">
        <v>111.900001525879</v>
      </c>
      <c r="H64" s="1" t="s">
        <v>132</v>
      </c>
      <c r="I64" s="1" t="s">
        <v>133</v>
      </c>
      <c r="J64" s="1" t="s">
        <v>133</v>
      </c>
      <c r="K64" s="1" t="s">
        <v>133</v>
      </c>
      <c r="L64" s="1" t="s">
        <v>133</v>
      </c>
      <c r="M64" s="18" t="s">
        <v>134</v>
      </c>
      <c r="N64" s="16" t="n">
        <v>4</v>
      </c>
      <c r="O64" s="1" t="s">
        <v>135</v>
      </c>
      <c r="P64" s="1" t="n">
        <v>1</v>
      </c>
      <c r="Q64" s="1" t="s">
        <v>136</v>
      </c>
      <c r="R64" s="1" t="s">
        <v>137</v>
      </c>
      <c r="S64" s="19" t="s">
        <v>138</v>
      </c>
      <c r="T64" s="16" t="n">
        <v>2083</v>
      </c>
      <c r="U64" s="1" t="s">
        <v>139</v>
      </c>
      <c r="V64" s="1" t="s">
        <v>140</v>
      </c>
      <c r="W64" s="1" t="s">
        <v>140</v>
      </c>
      <c r="X64" s="1" t="s">
        <v>140</v>
      </c>
      <c r="Y64" s="1" t="s">
        <v>140</v>
      </c>
      <c r="Z64" s="1" t="s">
        <v>140</v>
      </c>
      <c r="AA64" s="1" t="s">
        <v>140</v>
      </c>
      <c r="AB64" s="16" t="n">
        <v>0.075</v>
      </c>
      <c r="AC64" s="17" t="n">
        <v>61.0168885090793</v>
      </c>
      <c r="AD64" s="1" t="s">
        <v>141</v>
      </c>
      <c r="AE64" s="16" t="n">
        <v>0</v>
      </c>
      <c r="AF64" s="16"/>
      <c r="AG64" s="1" t="n">
        <v>0</v>
      </c>
      <c r="AI64" s="1" t="s">
        <v>142</v>
      </c>
      <c r="AJ64" s="16" t="s">
        <v>216</v>
      </c>
      <c r="AK64" s="16" t="s">
        <v>144</v>
      </c>
      <c r="AL64" s="20" t="n">
        <v>0.494444444444444</v>
      </c>
      <c r="AM64" s="16" t="s">
        <v>164</v>
      </c>
      <c r="AN64" s="21" t="n">
        <v>18</v>
      </c>
      <c r="AO64" s="16" t="n">
        <v>3</v>
      </c>
      <c r="AP64" s="16" t="s">
        <v>165</v>
      </c>
      <c r="AQ64" s="20" t="n">
        <v>0.494444444444444</v>
      </c>
      <c r="AR64" s="16" t="n">
        <v>3</v>
      </c>
      <c r="AS64" s="16" t="n">
        <v>0</v>
      </c>
      <c r="AT64" s="16" t="n">
        <v>0</v>
      </c>
      <c r="AU64" s="16" t="n">
        <v>0</v>
      </c>
      <c r="AV64" s="16" t="n">
        <v>0</v>
      </c>
      <c r="AW64" s="16" t="n">
        <v>0</v>
      </c>
      <c r="AX64" s="16" t="n">
        <v>0</v>
      </c>
      <c r="AY64" s="16" t="n">
        <f aca="false">+AX64+AW64+AV64+AU64+AT64+AS64</f>
        <v>0</v>
      </c>
      <c r="AZ64" s="16" t="n">
        <v>250</v>
      </c>
      <c r="BA64" s="16" t="s">
        <v>147</v>
      </c>
      <c r="BB64" s="16" t="n">
        <v>0</v>
      </c>
      <c r="BC64" s="16" t="n">
        <v>0</v>
      </c>
      <c r="BD64" s="16" t="n">
        <v>0</v>
      </c>
      <c r="BE64" s="16" t="n">
        <v>0</v>
      </c>
      <c r="BF64" s="16" t="n">
        <v>0</v>
      </c>
      <c r="BG64" s="16" t="n">
        <v>0</v>
      </c>
      <c r="BH64" s="16" t="n">
        <v>0</v>
      </c>
      <c r="BI64" s="16" t="n">
        <v>0</v>
      </c>
      <c r="BJ64" s="16" t="n">
        <v>0</v>
      </c>
      <c r="BK64" s="16" t="n">
        <v>0</v>
      </c>
      <c r="BL64" s="16" t="n">
        <v>0</v>
      </c>
      <c r="BM64" s="16" t="n">
        <v>0</v>
      </c>
      <c r="BN64" s="16" t="n">
        <v>0</v>
      </c>
      <c r="BO64" s="16" t="n">
        <v>0</v>
      </c>
      <c r="BP64" s="16" t="n">
        <v>0</v>
      </c>
      <c r="BQ64" s="16" t="n">
        <v>0</v>
      </c>
      <c r="BR64" s="16" t="n">
        <v>0</v>
      </c>
      <c r="BS64" s="16" t="n">
        <v>0</v>
      </c>
      <c r="BT64" s="16" t="n">
        <v>0</v>
      </c>
      <c r="BU64" s="16" t="n">
        <v>0</v>
      </c>
      <c r="BV64" s="16" t="n">
        <v>0</v>
      </c>
      <c r="BW64" s="16" t="n">
        <v>0</v>
      </c>
      <c r="BX64" s="16" t="n">
        <v>0</v>
      </c>
      <c r="BY64" s="16" t="n">
        <v>0</v>
      </c>
      <c r="BZ64" s="16" t="n">
        <v>0</v>
      </c>
      <c r="CA64" s="16" t="n">
        <v>0</v>
      </c>
      <c r="CB64" s="16" t="n">
        <v>0</v>
      </c>
      <c r="CC64" s="16" t="n">
        <v>0</v>
      </c>
      <c r="CD64" s="16" t="n">
        <v>0</v>
      </c>
      <c r="CE64" s="16" t="n">
        <v>0</v>
      </c>
      <c r="CF64" s="16" t="n">
        <v>0</v>
      </c>
      <c r="CG64" s="16" t="n">
        <v>0</v>
      </c>
      <c r="CH64" s="16" t="n">
        <v>0</v>
      </c>
      <c r="CI64" s="16" t="n">
        <v>0</v>
      </c>
      <c r="CJ64" s="16" t="n">
        <v>0</v>
      </c>
      <c r="CK64" s="16" t="n">
        <v>0</v>
      </c>
      <c r="CL64" s="18" t="n">
        <v>0</v>
      </c>
      <c r="CM64" s="16"/>
      <c r="CN64" s="16" t="n">
        <f aca="false">+CM64+CL64+CK64+CJ64+CI64+CH64+CG64+CF64+CE64+CD64+CC64+CB64+CA64+BZ64+BY64+BX64+BW64+BV64+BU64+BT64+BS64+BR64+BQ64+BP64+BO64+BN64+BM64+BL64+BK64+BJ64+BI64+BH64+BG64+BF64+BE64+BD64+BC64+BB64</f>
        <v>0</v>
      </c>
      <c r="CO64" s="18" t="s">
        <v>234</v>
      </c>
      <c r="CP64" s="18" t="s">
        <v>183</v>
      </c>
      <c r="CQ64" s="16" t="n">
        <v>21.4</v>
      </c>
      <c r="CR64" s="22" t="n">
        <v>5.35</v>
      </c>
      <c r="CT64" s="16" t="n">
        <v>20</v>
      </c>
      <c r="DG64" s="1" t="s">
        <v>150</v>
      </c>
      <c r="DH64" s="1" t="s">
        <v>151</v>
      </c>
      <c r="DI64" s="1" t="s">
        <v>152</v>
      </c>
      <c r="DJ64" s="1" t="s">
        <v>153</v>
      </c>
      <c r="DK64" s="1" t="s">
        <v>154</v>
      </c>
      <c r="DL64" s="1" t="s">
        <v>155</v>
      </c>
      <c r="DM64" s="1" t="s">
        <v>156</v>
      </c>
      <c r="DN64" s="1" t="s">
        <v>157</v>
      </c>
      <c r="DO64" s="23" t="n">
        <v>1992</v>
      </c>
      <c r="DP64" s="23" t="s">
        <v>135</v>
      </c>
      <c r="DQ64" s="23" t="n">
        <v>173</v>
      </c>
      <c r="DR64" s="23"/>
      <c r="DS64" s="23" t="n">
        <v>0</v>
      </c>
      <c r="DT64" s="23"/>
      <c r="DU64" s="23"/>
      <c r="DV64" s="16"/>
      <c r="DW64" s="16"/>
      <c r="DX64" s="1" t="s">
        <v>158</v>
      </c>
    </row>
    <row r="65" customFormat="false" ht="13.8" hidden="false" customHeight="false" outlineLevel="0" collapsed="false">
      <c r="A65" s="1" t="s">
        <v>128</v>
      </c>
      <c r="B65" s="1" t="s">
        <v>129</v>
      </c>
      <c r="C65" s="16" t="s">
        <v>211</v>
      </c>
      <c r="D65" s="16" t="s">
        <v>131</v>
      </c>
      <c r="E65" s="16" t="n">
        <v>59.426596165</v>
      </c>
      <c r="F65" s="16" t="n">
        <v>9.10409524</v>
      </c>
      <c r="G65" s="17" t="n">
        <v>111.900001525879</v>
      </c>
      <c r="H65" s="1" t="s">
        <v>132</v>
      </c>
      <c r="I65" s="1" t="s">
        <v>133</v>
      </c>
      <c r="J65" s="1" t="s">
        <v>133</v>
      </c>
      <c r="K65" s="1" t="s">
        <v>133</v>
      </c>
      <c r="L65" s="1" t="s">
        <v>133</v>
      </c>
      <c r="M65" s="18" t="s">
        <v>134</v>
      </c>
      <c r="N65" s="16" t="n">
        <v>4</v>
      </c>
      <c r="O65" s="1" t="s">
        <v>135</v>
      </c>
      <c r="P65" s="1" t="n">
        <v>1</v>
      </c>
      <c r="Q65" s="1" t="s">
        <v>136</v>
      </c>
      <c r="R65" s="1" t="s">
        <v>137</v>
      </c>
      <c r="S65" s="19" t="s">
        <v>138</v>
      </c>
      <c r="T65" s="16" t="n">
        <v>2083</v>
      </c>
      <c r="U65" s="1" t="s">
        <v>139</v>
      </c>
      <c r="V65" s="1" t="s">
        <v>140</v>
      </c>
      <c r="W65" s="1" t="s">
        <v>140</v>
      </c>
      <c r="X65" s="1" t="s">
        <v>140</v>
      </c>
      <c r="Y65" s="1" t="s">
        <v>140</v>
      </c>
      <c r="Z65" s="1" t="s">
        <v>140</v>
      </c>
      <c r="AA65" s="1" t="s">
        <v>140</v>
      </c>
      <c r="AB65" s="16" t="n">
        <v>0.075</v>
      </c>
      <c r="AC65" s="17" t="n">
        <v>61.0168885090793</v>
      </c>
      <c r="AD65" s="1" t="s">
        <v>141</v>
      </c>
      <c r="AE65" s="16" t="n">
        <v>0</v>
      </c>
      <c r="AF65" s="16"/>
      <c r="AG65" s="1" t="n">
        <v>0</v>
      </c>
      <c r="AI65" s="1" t="s">
        <v>142</v>
      </c>
      <c r="AJ65" s="16" t="s">
        <v>216</v>
      </c>
      <c r="AK65" s="16" t="s">
        <v>144</v>
      </c>
      <c r="AL65" s="20" t="n">
        <v>0.494444444444444</v>
      </c>
      <c r="AM65" s="16" t="s">
        <v>164</v>
      </c>
      <c r="AN65" s="21" t="n">
        <v>18</v>
      </c>
      <c r="AO65" s="16" t="n">
        <v>3</v>
      </c>
      <c r="AP65" s="16" t="s">
        <v>165</v>
      </c>
      <c r="AQ65" s="20" t="n">
        <v>0.494444444444444</v>
      </c>
      <c r="AR65" s="16" t="n">
        <v>3</v>
      </c>
      <c r="AS65" s="16" t="n">
        <v>0</v>
      </c>
      <c r="AT65" s="16" t="n">
        <v>0</v>
      </c>
      <c r="AU65" s="16" t="n">
        <v>0</v>
      </c>
      <c r="AV65" s="16" t="n">
        <v>0</v>
      </c>
      <c r="AW65" s="16" t="n">
        <v>0</v>
      </c>
      <c r="AX65" s="16" t="n">
        <v>0</v>
      </c>
      <c r="AY65" s="16" t="n">
        <f aca="false">+AX65+AW65+AV65+AU65+AT65+AS65</f>
        <v>0</v>
      </c>
      <c r="AZ65" s="16" t="n">
        <v>250</v>
      </c>
      <c r="BA65" s="16" t="s">
        <v>147</v>
      </c>
      <c r="BB65" s="16" t="n">
        <v>0</v>
      </c>
      <c r="BC65" s="16" t="n">
        <v>0</v>
      </c>
      <c r="BD65" s="16" t="n">
        <v>0</v>
      </c>
      <c r="BE65" s="16" t="n">
        <v>0</v>
      </c>
      <c r="BF65" s="16" t="n">
        <v>0</v>
      </c>
      <c r="BG65" s="16" t="n">
        <v>0</v>
      </c>
      <c r="BH65" s="16" t="n">
        <v>0</v>
      </c>
      <c r="BI65" s="16" t="n">
        <v>0</v>
      </c>
      <c r="BJ65" s="16" t="n">
        <v>0</v>
      </c>
      <c r="BK65" s="16" t="n">
        <v>0</v>
      </c>
      <c r="BL65" s="16" t="n">
        <v>0</v>
      </c>
      <c r="BM65" s="16" t="n">
        <v>0</v>
      </c>
      <c r="BN65" s="16" t="n">
        <v>0</v>
      </c>
      <c r="BO65" s="16" t="n">
        <v>0</v>
      </c>
      <c r="BP65" s="16" t="n">
        <v>0</v>
      </c>
      <c r="BQ65" s="16" t="n">
        <v>0</v>
      </c>
      <c r="BR65" s="16" t="n">
        <v>0</v>
      </c>
      <c r="BS65" s="16" t="n">
        <v>0</v>
      </c>
      <c r="BT65" s="16" t="n">
        <v>0</v>
      </c>
      <c r="BU65" s="16" t="n">
        <v>0</v>
      </c>
      <c r="BV65" s="16" t="n">
        <v>0</v>
      </c>
      <c r="BW65" s="16" t="n">
        <v>0</v>
      </c>
      <c r="BX65" s="16" t="n">
        <v>0</v>
      </c>
      <c r="BY65" s="16" t="n">
        <v>0</v>
      </c>
      <c r="BZ65" s="16" t="n">
        <v>0</v>
      </c>
      <c r="CA65" s="16" t="n">
        <v>0</v>
      </c>
      <c r="CB65" s="16" t="n">
        <v>0</v>
      </c>
      <c r="CC65" s="16" t="n">
        <v>0</v>
      </c>
      <c r="CD65" s="16" t="n">
        <v>0</v>
      </c>
      <c r="CE65" s="16" t="n">
        <v>0</v>
      </c>
      <c r="CF65" s="16" t="n">
        <v>0</v>
      </c>
      <c r="CG65" s="16" t="n">
        <v>0</v>
      </c>
      <c r="CH65" s="16" t="n">
        <v>0</v>
      </c>
      <c r="CI65" s="16" t="n">
        <v>0</v>
      </c>
      <c r="CJ65" s="16" t="n">
        <v>0</v>
      </c>
      <c r="CK65" s="16" t="n">
        <v>0</v>
      </c>
      <c r="CL65" s="18" t="n">
        <v>0</v>
      </c>
      <c r="CM65" s="16"/>
      <c r="CN65" s="16" t="n">
        <f aca="false">+CM65+CL65+CK65+CJ65+CI65+CH65+CG65+CF65+CE65+CD65+CC65+CB65+CA65+BZ65+BY65+BX65+BW65+BV65+BU65+BT65+BS65+BR65+BQ65+BP65+BO65+BN65+BM65+BL65+BK65+BJ65+BI65+BH65+BG65+BF65+BE65+BD65+BC65+BB65</f>
        <v>0</v>
      </c>
      <c r="CO65" s="18" t="s">
        <v>235</v>
      </c>
      <c r="CP65" s="18" t="s">
        <v>185</v>
      </c>
      <c r="CQ65" s="16" t="n">
        <v>21.42</v>
      </c>
      <c r="CR65" s="22" t="n">
        <v>5.355</v>
      </c>
      <c r="CT65" s="16" t="n">
        <v>10</v>
      </c>
      <c r="DG65" s="1" t="s">
        <v>150</v>
      </c>
      <c r="DH65" s="1" t="s">
        <v>151</v>
      </c>
      <c r="DI65" s="1" t="s">
        <v>152</v>
      </c>
      <c r="DJ65" s="1" t="s">
        <v>153</v>
      </c>
      <c r="DK65" s="1" t="s">
        <v>154</v>
      </c>
      <c r="DL65" s="1" t="s">
        <v>155</v>
      </c>
      <c r="DM65" s="1" t="s">
        <v>156</v>
      </c>
      <c r="DN65" s="1" t="s">
        <v>157</v>
      </c>
      <c r="DO65" s="23" t="n">
        <v>1992</v>
      </c>
      <c r="DP65" s="23" t="s">
        <v>135</v>
      </c>
      <c r="DQ65" s="23" t="n">
        <v>175</v>
      </c>
      <c r="DR65" s="23"/>
      <c r="DS65" s="23" t="n">
        <v>0</v>
      </c>
      <c r="DT65" s="23"/>
      <c r="DU65" s="23"/>
      <c r="DV65" s="16"/>
      <c r="DW65" s="16"/>
      <c r="DX65" s="1" t="s">
        <v>158</v>
      </c>
    </row>
    <row r="66" customFormat="false" ht="13.8" hidden="false" customHeight="false" outlineLevel="0" collapsed="false">
      <c r="A66" s="1" t="s">
        <v>128</v>
      </c>
      <c r="B66" s="1" t="s">
        <v>129</v>
      </c>
      <c r="C66" s="16" t="s">
        <v>211</v>
      </c>
      <c r="D66" s="16" t="s">
        <v>131</v>
      </c>
      <c r="E66" s="16" t="n">
        <v>59.426596165</v>
      </c>
      <c r="F66" s="16" t="n">
        <v>9.10409524</v>
      </c>
      <c r="G66" s="17" t="n">
        <v>111.900001525879</v>
      </c>
      <c r="H66" s="1" t="s">
        <v>132</v>
      </c>
      <c r="I66" s="1" t="s">
        <v>133</v>
      </c>
      <c r="J66" s="1" t="s">
        <v>133</v>
      </c>
      <c r="K66" s="1" t="s">
        <v>133</v>
      </c>
      <c r="L66" s="1" t="s">
        <v>133</v>
      </c>
      <c r="M66" s="18" t="s">
        <v>134</v>
      </c>
      <c r="N66" s="16" t="n">
        <v>4</v>
      </c>
      <c r="O66" s="1" t="s">
        <v>135</v>
      </c>
      <c r="P66" s="1" t="n">
        <v>1</v>
      </c>
      <c r="Q66" s="1" t="s">
        <v>136</v>
      </c>
      <c r="R66" s="1" t="s">
        <v>137</v>
      </c>
      <c r="S66" s="19" t="s">
        <v>138</v>
      </c>
      <c r="T66" s="16" t="n">
        <v>2083</v>
      </c>
      <c r="U66" s="1" t="s">
        <v>139</v>
      </c>
      <c r="V66" s="1" t="s">
        <v>140</v>
      </c>
      <c r="W66" s="1" t="s">
        <v>140</v>
      </c>
      <c r="X66" s="1" t="s">
        <v>140</v>
      </c>
      <c r="Y66" s="1" t="s">
        <v>140</v>
      </c>
      <c r="Z66" s="1" t="s">
        <v>140</v>
      </c>
      <c r="AA66" s="1" t="s">
        <v>140</v>
      </c>
      <c r="AB66" s="16" t="n">
        <v>0.075</v>
      </c>
      <c r="AC66" s="17" t="n">
        <v>61.0168885090793</v>
      </c>
      <c r="AD66" s="1" t="s">
        <v>141</v>
      </c>
      <c r="AE66" s="16" t="n">
        <v>0</v>
      </c>
      <c r="AF66" s="16"/>
      <c r="AG66" s="1" t="n">
        <v>0</v>
      </c>
      <c r="AI66" s="1" t="s">
        <v>142</v>
      </c>
      <c r="AJ66" s="16" t="s">
        <v>219</v>
      </c>
      <c r="AK66" s="16" t="s">
        <v>168</v>
      </c>
      <c r="AL66" s="20" t="n">
        <v>0.479166666666667</v>
      </c>
      <c r="AM66" s="16" t="n">
        <v>100</v>
      </c>
      <c r="AN66" s="21" t="n">
        <v>14</v>
      </c>
      <c r="AO66" s="16" t="n">
        <v>3</v>
      </c>
      <c r="AP66" s="16" t="s">
        <v>169</v>
      </c>
      <c r="AQ66" s="20" t="n">
        <v>0.479166666666667</v>
      </c>
      <c r="AR66" s="16" t="n">
        <v>0</v>
      </c>
      <c r="AS66" s="16" t="n">
        <v>0</v>
      </c>
      <c r="AT66" s="16" t="n">
        <v>0</v>
      </c>
      <c r="AU66" s="16" t="n">
        <v>0</v>
      </c>
      <c r="AV66" s="16" t="n">
        <v>0</v>
      </c>
      <c r="AW66" s="16" t="n">
        <v>0</v>
      </c>
      <c r="AX66" s="16" t="n">
        <v>0</v>
      </c>
      <c r="AY66" s="16" t="n">
        <f aca="false">+AX66+AW66+AV66+AU66+AT66+AS66</f>
        <v>0</v>
      </c>
      <c r="AZ66" s="16" t="n">
        <v>250</v>
      </c>
      <c r="BA66" s="16" t="s">
        <v>147</v>
      </c>
      <c r="BB66" s="16" t="n">
        <v>0</v>
      </c>
      <c r="BC66" s="16" t="n">
        <v>0</v>
      </c>
      <c r="BD66" s="16" t="n">
        <v>0</v>
      </c>
      <c r="BE66" s="16" t="n">
        <v>0</v>
      </c>
      <c r="BF66" s="16" t="n">
        <v>0</v>
      </c>
      <c r="BG66" s="16" t="n">
        <v>0</v>
      </c>
      <c r="BH66" s="16" t="n">
        <v>0</v>
      </c>
      <c r="BI66" s="16" t="n">
        <v>0</v>
      </c>
      <c r="BJ66" s="16" t="n">
        <v>0</v>
      </c>
      <c r="BK66" s="16" t="n">
        <v>0</v>
      </c>
      <c r="BL66" s="16" t="n">
        <v>0</v>
      </c>
      <c r="BM66" s="16" t="n">
        <v>0</v>
      </c>
      <c r="BN66" s="16" t="n">
        <v>0</v>
      </c>
      <c r="BO66" s="16" t="n">
        <v>0</v>
      </c>
      <c r="BP66" s="16" t="n">
        <v>0</v>
      </c>
      <c r="BQ66" s="16" t="n">
        <v>0</v>
      </c>
      <c r="BR66" s="16" t="n">
        <v>0</v>
      </c>
      <c r="BS66" s="16" t="n">
        <v>0</v>
      </c>
      <c r="BT66" s="16" t="n">
        <v>0</v>
      </c>
      <c r="BU66" s="16" t="n">
        <v>0</v>
      </c>
      <c r="BV66" s="16" t="n">
        <v>0</v>
      </c>
      <c r="BW66" s="16" t="n">
        <v>0</v>
      </c>
      <c r="BX66" s="16" t="n">
        <v>0</v>
      </c>
      <c r="BY66" s="16" t="n">
        <v>0</v>
      </c>
      <c r="BZ66" s="16" t="n">
        <v>0</v>
      </c>
      <c r="CA66" s="16" t="n">
        <v>0</v>
      </c>
      <c r="CB66" s="16" t="n">
        <v>0</v>
      </c>
      <c r="CC66" s="16" t="n">
        <v>0</v>
      </c>
      <c r="CD66" s="16" t="n">
        <v>0</v>
      </c>
      <c r="CE66" s="16" t="n">
        <v>0</v>
      </c>
      <c r="CF66" s="16" t="n">
        <v>0</v>
      </c>
      <c r="CG66" s="16" t="n">
        <v>0</v>
      </c>
      <c r="CH66" s="16" t="n">
        <v>0</v>
      </c>
      <c r="CI66" s="16" t="n">
        <v>0</v>
      </c>
      <c r="CJ66" s="16" t="n">
        <v>0</v>
      </c>
      <c r="CK66" s="16" t="n">
        <v>0</v>
      </c>
      <c r="CL66" s="18" t="n">
        <v>0</v>
      </c>
      <c r="CM66" s="16"/>
      <c r="CN66" s="16" t="n">
        <f aca="false">+CM66+CL66+CK66+CJ66+CI66+CH66+CG66+CF66+CE66+CD66+CC66+CB66+CA66+BZ66+BY66+BX66+BW66+BV66+BU66+BT66+BS66+BR66+BQ66+BP66+BO66+BN66+BM66+BL66+BK66+BJ66+BI66+BH66+BG66+BF66+BE66+BD66+BC66+BB66</f>
        <v>0</v>
      </c>
      <c r="CO66" s="18" t="s">
        <v>236</v>
      </c>
      <c r="CP66" s="18" t="s">
        <v>183</v>
      </c>
      <c r="CQ66" s="16" t="n">
        <v>21.4</v>
      </c>
      <c r="CR66" s="22" t="n">
        <v>5.35</v>
      </c>
      <c r="CT66" s="16" t="n">
        <v>20</v>
      </c>
      <c r="DG66" s="1" t="s">
        <v>150</v>
      </c>
      <c r="DH66" s="1" t="s">
        <v>151</v>
      </c>
      <c r="DI66" s="1" t="s">
        <v>152</v>
      </c>
      <c r="DJ66" s="1" t="s">
        <v>153</v>
      </c>
      <c r="DK66" s="1" t="s">
        <v>154</v>
      </c>
      <c r="DL66" s="1" t="s">
        <v>155</v>
      </c>
      <c r="DM66" s="1" t="s">
        <v>156</v>
      </c>
      <c r="DN66" s="1" t="s">
        <v>157</v>
      </c>
      <c r="DO66" s="23" t="n">
        <v>1992</v>
      </c>
      <c r="DP66" s="23" t="s">
        <v>135</v>
      </c>
      <c r="DQ66" s="23" t="n">
        <v>173</v>
      </c>
      <c r="DR66" s="23"/>
      <c r="DS66" s="23" t="n">
        <v>0</v>
      </c>
      <c r="DT66" s="23"/>
      <c r="DU66" s="23"/>
      <c r="DV66" s="16"/>
      <c r="DW66" s="16"/>
      <c r="DX66" s="1" t="s">
        <v>158</v>
      </c>
    </row>
    <row r="67" customFormat="false" ht="13.8" hidden="false" customHeight="false" outlineLevel="0" collapsed="false">
      <c r="A67" s="1" t="s">
        <v>128</v>
      </c>
      <c r="B67" s="1" t="s">
        <v>129</v>
      </c>
      <c r="C67" s="16" t="s">
        <v>211</v>
      </c>
      <c r="D67" s="16" t="s">
        <v>131</v>
      </c>
      <c r="E67" s="16" t="n">
        <v>59.426596165</v>
      </c>
      <c r="F67" s="16" t="n">
        <v>9.10409524</v>
      </c>
      <c r="G67" s="17" t="n">
        <v>111.900001525879</v>
      </c>
      <c r="H67" s="1" t="s">
        <v>132</v>
      </c>
      <c r="I67" s="1" t="s">
        <v>133</v>
      </c>
      <c r="J67" s="1" t="s">
        <v>133</v>
      </c>
      <c r="K67" s="1" t="s">
        <v>133</v>
      </c>
      <c r="L67" s="1" t="s">
        <v>133</v>
      </c>
      <c r="M67" s="18" t="s">
        <v>134</v>
      </c>
      <c r="N67" s="16" t="n">
        <v>4</v>
      </c>
      <c r="O67" s="1" t="s">
        <v>135</v>
      </c>
      <c r="P67" s="1" t="n">
        <v>1</v>
      </c>
      <c r="Q67" s="1" t="s">
        <v>136</v>
      </c>
      <c r="R67" s="1" t="s">
        <v>137</v>
      </c>
      <c r="S67" s="19" t="s">
        <v>138</v>
      </c>
      <c r="T67" s="16" t="n">
        <v>2083</v>
      </c>
      <c r="U67" s="1" t="s">
        <v>139</v>
      </c>
      <c r="V67" s="1" t="s">
        <v>140</v>
      </c>
      <c r="W67" s="1" t="s">
        <v>140</v>
      </c>
      <c r="X67" s="1" t="s">
        <v>140</v>
      </c>
      <c r="Y67" s="1" t="s">
        <v>140</v>
      </c>
      <c r="Z67" s="1" t="s">
        <v>140</v>
      </c>
      <c r="AA67" s="1" t="s">
        <v>140</v>
      </c>
      <c r="AB67" s="16" t="n">
        <v>0.075</v>
      </c>
      <c r="AC67" s="17" t="n">
        <v>61.0168885090793</v>
      </c>
      <c r="AD67" s="1" t="s">
        <v>141</v>
      </c>
      <c r="AE67" s="16" t="n">
        <v>0</v>
      </c>
      <c r="AF67" s="16"/>
      <c r="AG67" s="1" t="n">
        <v>0</v>
      </c>
      <c r="AI67" s="1" t="s">
        <v>142</v>
      </c>
      <c r="AJ67" s="16" t="s">
        <v>219</v>
      </c>
      <c r="AK67" s="16" t="s">
        <v>168</v>
      </c>
      <c r="AL67" s="20" t="n">
        <v>0.479166666666667</v>
      </c>
      <c r="AM67" s="16" t="n">
        <v>100</v>
      </c>
      <c r="AN67" s="21" t="n">
        <v>14</v>
      </c>
      <c r="AO67" s="16" t="n">
        <v>3</v>
      </c>
      <c r="AP67" s="16" t="s">
        <v>169</v>
      </c>
      <c r="AQ67" s="20" t="n">
        <v>0.479166666666667</v>
      </c>
      <c r="AR67" s="16" t="n">
        <v>0</v>
      </c>
      <c r="AS67" s="16" t="n">
        <v>0</v>
      </c>
      <c r="AT67" s="16" t="n">
        <v>0</v>
      </c>
      <c r="AU67" s="16" t="n">
        <v>0</v>
      </c>
      <c r="AV67" s="16" t="n">
        <v>0</v>
      </c>
      <c r="AW67" s="16" t="n">
        <v>0</v>
      </c>
      <c r="AX67" s="16" t="n">
        <v>0</v>
      </c>
      <c r="AY67" s="16" t="n">
        <f aca="false">+AX67+AW67+AV67+AU67+AT67+AS67</f>
        <v>0</v>
      </c>
      <c r="AZ67" s="16" t="n">
        <v>250</v>
      </c>
      <c r="BA67" s="16" t="s">
        <v>147</v>
      </c>
      <c r="BB67" s="16" t="n">
        <v>0</v>
      </c>
      <c r="BC67" s="16" t="n">
        <v>0</v>
      </c>
      <c r="BD67" s="16" t="n">
        <v>0</v>
      </c>
      <c r="BE67" s="16" t="n">
        <v>0</v>
      </c>
      <c r="BF67" s="16" t="n">
        <v>0</v>
      </c>
      <c r="BG67" s="16" t="n">
        <v>0</v>
      </c>
      <c r="BH67" s="16" t="n">
        <v>0</v>
      </c>
      <c r="BI67" s="16" t="n">
        <v>0</v>
      </c>
      <c r="BJ67" s="16" t="n">
        <v>0</v>
      </c>
      <c r="BK67" s="16" t="n">
        <v>0</v>
      </c>
      <c r="BL67" s="16" t="n">
        <v>0</v>
      </c>
      <c r="BM67" s="16" t="n">
        <v>0</v>
      </c>
      <c r="BN67" s="16" t="n">
        <v>0</v>
      </c>
      <c r="BO67" s="16" t="n">
        <v>0</v>
      </c>
      <c r="BP67" s="16" t="n">
        <v>0</v>
      </c>
      <c r="BQ67" s="16" t="n">
        <v>0</v>
      </c>
      <c r="BR67" s="16" t="n">
        <v>0</v>
      </c>
      <c r="BS67" s="16" t="n">
        <v>0</v>
      </c>
      <c r="BT67" s="16" t="n">
        <v>0</v>
      </c>
      <c r="BU67" s="16" t="n">
        <v>0</v>
      </c>
      <c r="BV67" s="16" t="n">
        <v>0</v>
      </c>
      <c r="BW67" s="16" t="n">
        <v>0</v>
      </c>
      <c r="BX67" s="16" t="n">
        <v>0</v>
      </c>
      <c r="BY67" s="16" t="n">
        <v>0</v>
      </c>
      <c r="BZ67" s="16" t="n">
        <v>0</v>
      </c>
      <c r="CA67" s="16" t="n">
        <v>0</v>
      </c>
      <c r="CB67" s="16" t="n">
        <v>0</v>
      </c>
      <c r="CC67" s="16" t="n">
        <v>0</v>
      </c>
      <c r="CD67" s="16" t="n">
        <v>0</v>
      </c>
      <c r="CE67" s="16" t="n">
        <v>0</v>
      </c>
      <c r="CF67" s="16" t="n">
        <v>0</v>
      </c>
      <c r="CG67" s="16" t="n">
        <v>0</v>
      </c>
      <c r="CH67" s="16" t="n">
        <v>0</v>
      </c>
      <c r="CI67" s="16" t="n">
        <v>0</v>
      </c>
      <c r="CJ67" s="16" t="n">
        <v>0</v>
      </c>
      <c r="CK67" s="16" t="n">
        <v>0</v>
      </c>
      <c r="CL67" s="18" t="n">
        <v>0</v>
      </c>
      <c r="CM67" s="16"/>
      <c r="CN67" s="16" t="n">
        <f aca="false">+CM67+CL67+CK67+CJ67+CI67+CH67+CG67+CF67+CE67+CD67+CC67+CB67+CA67+BZ67+BY67+BX67+BW67+BV67+BU67+BT67+BS67+BR67+BQ67+BP67+BO67+BN67+BM67+BL67+BK67+BJ67+BI67+BH67+BG67+BF67+BE67+BD67+BC67+BB67</f>
        <v>0</v>
      </c>
      <c r="CO67" s="18" t="s">
        <v>237</v>
      </c>
      <c r="CP67" s="18" t="s">
        <v>185</v>
      </c>
      <c r="CQ67" s="16" t="n">
        <v>21.42</v>
      </c>
      <c r="CR67" s="22" t="n">
        <v>5.355</v>
      </c>
      <c r="CT67" s="16" t="n">
        <v>10</v>
      </c>
      <c r="DG67" s="1" t="s">
        <v>150</v>
      </c>
      <c r="DH67" s="1" t="s">
        <v>151</v>
      </c>
      <c r="DI67" s="1" t="s">
        <v>152</v>
      </c>
      <c r="DJ67" s="1" t="s">
        <v>153</v>
      </c>
      <c r="DK67" s="1" t="s">
        <v>154</v>
      </c>
      <c r="DL67" s="1" t="s">
        <v>155</v>
      </c>
      <c r="DM67" s="1" t="s">
        <v>156</v>
      </c>
      <c r="DN67" s="1" t="s">
        <v>157</v>
      </c>
      <c r="DO67" s="23" t="n">
        <v>1992</v>
      </c>
      <c r="DP67" s="23" t="s">
        <v>135</v>
      </c>
      <c r="DQ67" s="23" t="n">
        <v>175</v>
      </c>
      <c r="DR67" s="23"/>
      <c r="DS67" s="23" t="n">
        <v>0</v>
      </c>
      <c r="DT67" s="23"/>
      <c r="DU67" s="23"/>
      <c r="DV67" s="16"/>
      <c r="DW67" s="16"/>
      <c r="DX67" s="1" t="s">
        <v>158</v>
      </c>
    </row>
    <row r="68" customFormat="false" ht="13.8" hidden="false" customHeight="false" outlineLevel="0" collapsed="false">
      <c r="A68" s="1" t="s">
        <v>128</v>
      </c>
      <c r="B68" s="1" t="s">
        <v>129</v>
      </c>
      <c r="C68" s="16" t="s">
        <v>211</v>
      </c>
      <c r="D68" s="16" t="s">
        <v>131</v>
      </c>
      <c r="E68" s="16" t="n">
        <v>59.426596165</v>
      </c>
      <c r="F68" s="16" t="n">
        <v>9.10409524</v>
      </c>
      <c r="G68" s="17" t="n">
        <v>111.900001525879</v>
      </c>
      <c r="H68" s="1" t="s">
        <v>132</v>
      </c>
      <c r="I68" s="1" t="s">
        <v>133</v>
      </c>
      <c r="J68" s="1" t="s">
        <v>133</v>
      </c>
      <c r="K68" s="1" t="s">
        <v>133</v>
      </c>
      <c r="L68" s="1" t="s">
        <v>133</v>
      </c>
      <c r="M68" s="18" t="s">
        <v>134</v>
      </c>
      <c r="N68" s="16" t="n">
        <v>4</v>
      </c>
      <c r="O68" s="1" t="s">
        <v>135</v>
      </c>
      <c r="P68" s="1" t="n">
        <v>1</v>
      </c>
      <c r="Q68" s="1" t="s">
        <v>136</v>
      </c>
      <c r="R68" s="1" t="s">
        <v>137</v>
      </c>
      <c r="S68" s="19" t="s">
        <v>138</v>
      </c>
      <c r="T68" s="16" t="n">
        <v>2083</v>
      </c>
      <c r="U68" s="1" t="s">
        <v>139</v>
      </c>
      <c r="V68" s="1" t="s">
        <v>140</v>
      </c>
      <c r="W68" s="1" t="s">
        <v>140</v>
      </c>
      <c r="X68" s="1" t="s">
        <v>140</v>
      </c>
      <c r="Y68" s="1" t="s">
        <v>140</v>
      </c>
      <c r="Z68" s="1" t="s">
        <v>140</v>
      </c>
      <c r="AA68" s="1" t="s">
        <v>140</v>
      </c>
      <c r="AB68" s="16" t="n">
        <v>0.075</v>
      </c>
      <c r="AC68" s="17" t="n">
        <v>61.0168885090793</v>
      </c>
      <c r="AD68" s="1" t="s">
        <v>141</v>
      </c>
      <c r="AE68" s="16" t="n">
        <v>0</v>
      </c>
      <c r="AF68" s="16"/>
      <c r="AG68" s="1" t="n">
        <v>0</v>
      </c>
      <c r="AI68" s="1" t="s">
        <v>142</v>
      </c>
      <c r="AJ68" s="16" t="s">
        <v>143</v>
      </c>
      <c r="AK68" s="16" t="s">
        <v>144</v>
      </c>
      <c r="AL68" s="20" t="n">
        <v>0.59375</v>
      </c>
      <c r="AM68" s="16" t="s">
        <v>164</v>
      </c>
      <c r="AN68" s="21" t="n">
        <v>20</v>
      </c>
      <c r="AO68" s="16" t="n">
        <v>4</v>
      </c>
      <c r="AP68" s="16" t="s">
        <v>146</v>
      </c>
      <c r="AQ68" s="20" t="n">
        <v>0.59375</v>
      </c>
      <c r="AR68" s="16" t="n">
        <v>13</v>
      </c>
      <c r="AS68" s="16" t="n">
        <v>0</v>
      </c>
      <c r="AT68" s="16" t="n">
        <v>0</v>
      </c>
      <c r="AU68" s="16" t="n">
        <v>0</v>
      </c>
      <c r="AV68" s="16" t="n">
        <v>0</v>
      </c>
      <c r="AW68" s="16" t="n">
        <v>0</v>
      </c>
      <c r="AX68" s="16" t="n">
        <v>0</v>
      </c>
      <c r="AY68" s="16" t="n">
        <f aca="false">+AX68+AW68+AV68+AU68+AT68+AS68</f>
        <v>0</v>
      </c>
      <c r="AZ68" s="16" t="n">
        <v>250</v>
      </c>
      <c r="BA68" s="16" t="s">
        <v>147</v>
      </c>
      <c r="BB68" s="16" t="n">
        <v>0</v>
      </c>
      <c r="BC68" s="16" t="n">
        <v>0</v>
      </c>
      <c r="BD68" s="16" t="n">
        <v>0</v>
      </c>
      <c r="BE68" s="16" t="n">
        <v>0</v>
      </c>
      <c r="BF68" s="16" t="n">
        <v>0</v>
      </c>
      <c r="BG68" s="16" t="n">
        <v>0</v>
      </c>
      <c r="BH68" s="16" t="n">
        <v>0</v>
      </c>
      <c r="BI68" s="16" t="n">
        <v>0</v>
      </c>
      <c r="BJ68" s="16" t="n">
        <v>0</v>
      </c>
      <c r="BK68" s="16" t="n">
        <v>0</v>
      </c>
      <c r="BL68" s="16" t="n">
        <v>0</v>
      </c>
      <c r="BM68" s="16" t="n">
        <v>0</v>
      </c>
      <c r="BN68" s="16" t="n">
        <v>0</v>
      </c>
      <c r="BO68" s="16" t="n">
        <v>0</v>
      </c>
      <c r="BP68" s="16" t="n">
        <v>0</v>
      </c>
      <c r="BQ68" s="16" t="n">
        <v>0</v>
      </c>
      <c r="BR68" s="16" t="n">
        <v>0</v>
      </c>
      <c r="BS68" s="16" t="n">
        <v>0</v>
      </c>
      <c r="BT68" s="16" t="n">
        <v>0</v>
      </c>
      <c r="BU68" s="16" t="n">
        <v>0</v>
      </c>
      <c r="BV68" s="16" t="n">
        <v>0</v>
      </c>
      <c r="BW68" s="16" t="n">
        <v>0</v>
      </c>
      <c r="BX68" s="16" t="n">
        <v>0</v>
      </c>
      <c r="BY68" s="16" t="n">
        <v>0</v>
      </c>
      <c r="BZ68" s="16" t="n">
        <v>0</v>
      </c>
      <c r="CA68" s="16" t="n">
        <v>0</v>
      </c>
      <c r="CB68" s="16" t="n">
        <v>0</v>
      </c>
      <c r="CC68" s="16" t="n">
        <v>0</v>
      </c>
      <c r="CD68" s="16" t="n">
        <v>0</v>
      </c>
      <c r="CE68" s="16" t="n">
        <v>0</v>
      </c>
      <c r="CF68" s="16" t="n">
        <v>0</v>
      </c>
      <c r="CG68" s="16" t="n">
        <v>0</v>
      </c>
      <c r="CH68" s="16" t="n">
        <v>0</v>
      </c>
      <c r="CI68" s="16" t="n">
        <v>0</v>
      </c>
      <c r="CJ68" s="16" t="n">
        <v>0</v>
      </c>
      <c r="CK68" s="16" t="n">
        <v>0</v>
      </c>
      <c r="CL68" s="18" t="n">
        <v>0</v>
      </c>
      <c r="CM68" s="16"/>
      <c r="CN68" s="16" t="n">
        <f aca="false">+CM68+CL68+CK68+CJ68+CI68+CH68+CG68+CF68+CE68+CD68+CC68+CB68+CA68+BZ68+BY68+BX68+BW68+BV68+BU68+BT68+BS68+BR68+BQ68+BP68+BO68+BN68+BM68+BL68+BK68+BJ68+BI68+BH68+BG68+BF68+BE68+BD68+BC68+BB68</f>
        <v>0</v>
      </c>
      <c r="CO68" s="18" t="s">
        <v>238</v>
      </c>
      <c r="CP68" s="18" t="s">
        <v>193</v>
      </c>
      <c r="CQ68" s="16" t="n">
        <v>24.47</v>
      </c>
      <c r="CR68" s="22" t="n">
        <v>6.1175</v>
      </c>
      <c r="CT68" s="16" t="n">
        <v>10</v>
      </c>
      <c r="DG68" s="1" t="s">
        <v>150</v>
      </c>
      <c r="DH68" s="1" t="s">
        <v>151</v>
      </c>
      <c r="DI68" s="1" t="s">
        <v>152</v>
      </c>
      <c r="DJ68" s="1" t="s">
        <v>153</v>
      </c>
      <c r="DK68" s="1" t="s">
        <v>154</v>
      </c>
      <c r="DL68" s="1" t="s">
        <v>155</v>
      </c>
      <c r="DM68" s="1" t="s">
        <v>156</v>
      </c>
      <c r="DN68" s="1" t="s">
        <v>157</v>
      </c>
      <c r="DO68" s="23" t="n">
        <v>1992</v>
      </c>
      <c r="DP68" s="23" t="s">
        <v>135</v>
      </c>
      <c r="DQ68" s="23" t="n">
        <v>228</v>
      </c>
      <c r="DR68" s="23"/>
      <c r="DS68" s="23" t="n">
        <v>0</v>
      </c>
      <c r="DT68" s="23"/>
      <c r="DU68" s="23"/>
      <c r="DV68" s="16"/>
      <c r="DW68" s="16"/>
      <c r="DX68" s="1" t="s">
        <v>158</v>
      </c>
    </row>
    <row r="69" customFormat="false" ht="13.8" hidden="false" customHeight="false" outlineLevel="0" collapsed="false">
      <c r="A69" s="1" t="s">
        <v>128</v>
      </c>
      <c r="B69" s="1" t="s">
        <v>129</v>
      </c>
      <c r="C69" s="16" t="s">
        <v>211</v>
      </c>
      <c r="D69" s="16" t="s">
        <v>131</v>
      </c>
      <c r="E69" s="16" t="n">
        <v>59.426596165</v>
      </c>
      <c r="F69" s="16" t="n">
        <v>9.10409524</v>
      </c>
      <c r="G69" s="17" t="n">
        <v>111.900001525879</v>
      </c>
      <c r="H69" s="1" t="s">
        <v>132</v>
      </c>
      <c r="I69" s="1" t="s">
        <v>133</v>
      </c>
      <c r="J69" s="1" t="s">
        <v>133</v>
      </c>
      <c r="K69" s="1" t="s">
        <v>133</v>
      </c>
      <c r="L69" s="1" t="s">
        <v>133</v>
      </c>
      <c r="M69" s="18" t="s">
        <v>134</v>
      </c>
      <c r="N69" s="16" t="n">
        <v>4</v>
      </c>
      <c r="O69" s="1" t="s">
        <v>135</v>
      </c>
      <c r="P69" s="1" t="n">
        <v>1</v>
      </c>
      <c r="Q69" s="1" t="s">
        <v>136</v>
      </c>
      <c r="R69" s="1" t="s">
        <v>137</v>
      </c>
      <c r="S69" s="19" t="s">
        <v>138</v>
      </c>
      <c r="T69" s="16" t="n">
        <v>2083</v>
      </c>
      <c r="U69" s="1" t="s">
        <v>139</v>
      </c>
      <c r="V69" s="1" t="s">
        <v>140</v>
      </c>
      <c r="W69" s="1" t="s">
        <v>140</v>
      </c>
      <c r="X69" s="1" t="s">
        <v>140</v>
      </c>
      <c r="Y69" s="1" t="s">
        <v>140</v>
      </c>
      <c r="Z69" s="1" t="s">
        <v>140</v>
      </c>
      <c r="AA69" s="1" t="s">
        <v>140</v>
      </c>
      <c r="AB69" s="16" t="n">
        <v>0.075</v>
      </c>
      <c r="AC69" s="17" t="n">
        <v>61.0168885090793</v>
      </c>
      <c r="AD69" s="1" t="s">
        <v>141</v>
      </c>
      <c r="AE69" s="16" t="n">
        <v>0</v>
      </c>
      <c r="AF69" s="16"/>
      <c r="AG69" s="1" t="n">
        <v>0</v>
      </c>
      <c r="AI69" s="1" t="s">
        <v>142</v>
      </c>
      <c r="AJ69" s="16" t="s">
        <v>143</v>
      </c>
      <c r="AK69" s="16" t="s">
        <v>144</v>
      </c>
      <c r="AL69" s="20" t="n">
        <v>0.59375</v>
      </c>
      <c r="AM69" s="16" t="s">
        <v>164</v>
      </c>
      <c r="AN69" s="21" t="n">
        <v>20</v>
      </c>
      <c r="AO69" s="16" t="n">
        <v>4</v>
      </c>
      <c r="AP69" s="16" t="s">
        <v>146</v>
      </c>
      <c r="AQ69" s="20" t="n">
        <v>0.59375</v>
      </c>
      <c r="AR69" s="16" t="n">
        <v>13</v>
      </c>
      <c r="AS69" s="16" t="n">
        <v>0</v>
      </c>
      <c r="AT69" s="16" t="n">
        <v>0</v>
      </c>
      <c r="AU69" s="16" t="n">
        <v>0</v>
      </c>
      <c r="AV69" s="16" t="n">
        <v>0</v>
      </c>
      <c r="AW69" s="16" t="n">
        <v>0</v>
      </c>
      <c r="AX69" s="16" t="n">
        <v>0</v>
      </c>
      <c r="AY69" s="16" t="n">
        <f aca="false">+AX69+AW69+AV69+AU69+AT69+AS69</f>
        <v>0</v>
      </c>
      <c r="AZ69" s="16" t="n">
        <v>250</v>
      </c>
      <c r="BA69" s="16" t="s">
        <v>147</v>
      </c>
      <c r="BB69" s="16" t="n">
        <v>0</v>
      </c>
      <c r="BC69" s="16" t="n">
        <v>0</v>
      </c>
      <c r="BD69" s="16" t="n">
        <v>0</v>
      </c>
      <c r="BE69" s="16" t="n">
        <v>0</v>
      </c>
      <c r="BF69" s="16" t="n">
        <v>0</v>
      </c>
      <c r="BG69" s="16" t="n">
        <v>0</v>
      </c>
      <c r="BH69" s="16" t="n">
        <v>0</v>
      </c>
      <c r="BI69" s="16" t="n">
        <v>0</v>
      </c>
      <c r="BJ69" s="16" t="n">
        <v>0</v>
      </c>
      <c r="BK69" s="16" t="n">
        <v>0</v>
      </c>
      <c r="BL69" s="16" t="n">
        <v>0</v>
      </c>
      <c r="BM69" s="16" t="n">
        <v>0</v>
      </c>
      <c r="BN69" s="16" t="n">
        <v>0</v>
      </c>
      <c r="BO69" s="16" t="n">
        <v>0</v>
      </c>
      <c r="BP69" s="16" t="n">
        <v>0</v>
      </c>
      <c r="BQ69" s="16" t="n">
        <v>0</v>
      </c>
      <c r="BR69" s="16" t="n">
        <v>0</v>
      </c>
      <c r="BS69" s="16" t="n">
        <v>0</v>
      </c>
      <c r="BT69" s="16" t="n">
        <v>0</v>
      </c>
      <c r="BU69" s="16" t="n">
        <v>0</v>
      </c>
      <c r="BV69" s="16" t="n">
        <v>0</v>
      </c>
      <c r="BW69" s="16" t="n">
        <v>0</v>
      </c>
      <c r="BX69" s="16" t="n">
        <v>0</v>
      </c>
      <c r="BY69" s="16" t="n">
        <v>0</v>
      </c>
      <c r="BZ69" s="16" t="n">
        <v>0</v>
      </c>
      <c r="CA69" s="16" t="n">
        <v>0</v>
      </c>
      <c r="CB69" s="16" t="n">
        <v>0</v>
      </c>
      <c r="CC69" s="16" t="n">
        <v>0</v>
      </c>
      <c r="CD69" s="16" t="n">
        <v>0</v>
      </c>
      <c r="CE69" s="16" t="n">
        <v>0</v>
      </c>
      <c r="CF69" s="16" t="n">
        <v>0</v>
      </c>
      <c r="CG69" s="16" t="n">
        <v>0</v>
      </c>
      <c r="CH69" s="16" t="n">
        <v>0</v>
      </c>
      <c r="CI69" s="16" t="n">
        <v>0</v>
      </c>
      <c r="CJ69" s="16" t="n">
        <v>0</v>
      </c>
      <c r="CK69" s="16" t="n">
        <v>0</v>
      </c>
      <c r="CL69" s="18" t="n">
        <v>0</v>
      </c>
      <c r="CM69" s="16"/>
      <c r="CN69" s="16" t="n">
        <f aca="false">+CM69+CL69+CK69+CJ69+CI69+CH69+CG69+CF69+CE69+CD69+CC69+CB69+CA69+BZ69+BY69+BX69+BW69+BV69+BU69+BT69+BS69+BR69+BQ69+BP69+BO69+BN69+BM69+BL69+BK69+BJ69+BI69+BH69+BG69+BF69+BE69+BD69+BC69+BB69</f>
        <v>0</v>
      </c>
      <c r="CO69" s="18" t="s">
        <v>239</v>
      </c>
      <c r="CP69" s="18" t="s">
        <v>195</v>
      </c>
      <c r="CQ69" s="16" t="n">
        <v>18.35</v>
      </c>
      <c r="CR69" s="22" t="n">
        <v>4.5875</v>
      </c>
      <c r="CT69" s="16" t="n">
        <v>20</v>
      </c>
      <c r="DG69" s="1" t="s">
        <v>150</v>
      </c>
      <c r="DH69" s="1" t="s">
        <v>151</v>
      </c>
      <c r="DI69" s="1" t="s">
        <v>152</v>
      </c>
      <c r="DJ69" s="1" t="s">
        <v>153</v>
      </c>
      <c r="DK69" s="1" t="s">
        <v>154</v>
      </c>
      <c r="DL69" s="1" t="s">
        <v>155</v>
      </c>
      <c r="DM69" s="1" t="s">
        <v>156</v>
      </c>
      <c r="DN69" s="1" t="s">
        <v>157</v>
      </c>
      <c r="DO69" s="23" t="n">
        <v>1992</v>
      </c>
      <c r="DP69" s="23" t="s">
        <v>135</v>
      </c>
      <c r="DQ69" s="23" t="n">
        <v>161</v>
      </c>
      <c r="DR69" s="23"/>
      <c r="DS69" s="23" t="n">
        <v>0</v>
      </c>
      <c r="DT69" s="23"/>
      <c r="DU69" s="23"/>
      <c r="DV69" s="16"/>
      <c r="DW69" s="16"/>
      <c r="DX69" s="1" t="s">
        <v>158</v>
      </c>
    </row>
    <row r="70" customFormat="false" ht="13.8" hidden="false" customHeight="false" outlineLevel="0" collapsed="false">
      <c r="A70" s="1" t="s">
        <v>128</v>
      </c>
      <c r="B70" s="1" t="s">
        <v>129</v>
      </c>
      <c r="C70" s="16" t="s">
        <v>211</v>
      </c>
      <c r="D70" s="16" t="s">
        <v>131</v>
      </c>
      <c r="E70" s="16" t="n">
        <v>59.426596165</v>
      </c>
      <c r="F70" s="16" t="n">
        <v>9.10409524</v>
      </c>
      <c r="G70" s="17" t="n">
        <v>111.900001525879</v>
      </c>
      <c r="H70" s="1" t="s">
        <v>132</v>
      </c>
      <c r="I70" s="1" t="s">
        <v>133</v>
      </c>
      <c r="J70" s="1" t="s">
        <v>133</v>
      </c>
      <c r="K70" s="1" t="s">
        <v>133</v>
      </c>
      <c r="L70" s="1" t="s">
        <v>133</v>
      </c>
      <c r="M70" s="18" t="s">
        <v>134</v>
      </c>
      <c r="N70" s="16" t="n">
        <v>4</v>
      </c>
      <c r="O70" s="1" t="s">
        <v>135</v>
      </c>
      <c r="P70" s="1" t="n">
        <v>1</v>
      </c>
      <c r="Q70" s="1" t="s">
        <v>136</v>
      </c>
      <c r="R70" s="1" t="s">
        <v>137</v>
      </c>
      <c r="S70" s="19" t="s">
        <v>138</v>
      </c>
      <c r="T70" s="16" t="n">
        <v>2083</v>
      </c>
      <c r="U70" s="1" t="s">
        <v>139</v>
      </c>
      <c r="V70" s="1" t="s">
        <v>140</v>
      </c>
      <c r="W70" s="1" t="s">
        <v>140</v>
      </c>
      <c r="X70" s="1" t="s">
        <v>140</v>
      </c>
      <c r="Y70" s="1" t="s">
        <v>140</v>
      </c>
      <c r="Z70" s="1" t="s">
        <v>140</v>
      </c>
      <c r="AA70" s="1" t="s">
        <v>140</v>
      </c>
      <c r="AB70" s="16" t="n">
        <v>0.075</v>
      </c>
      <c r="AC70" s="17" t="n">
        <v>61.0168885090793</v>
      </c>
      <c r="AD70" s="1" t="s">
        <v>141</v>
      </c>
      <c r="AE70" s="16" t="n">
        <v>0</v>
      </c>
      <c r="AF70" s="16"/>
      <c r="AG70" s="1" t="n">
        <v>0</v>
      </c>
      <c r="AI70" s="1" t="s">
        <v>142</v>
      </c>
      <c r="AJ70" s="16" t="s">
        <v>143</v>
      </c>
      <c r="AK70" s="16" t="s">
        <v>144</v>
      </c>
      <c r="AL70" s="20" t="n">
        <v>0.427083333333333</v>
      </c>
      <c r="AM70" s="16" t="s">
        <v>145</v>
      </c>
      <c r="AN70" s="21" t="n">
        <v>17</v>
      </c>
      <c r="AO70" s="16" t="n">
        <v>4</v>
      </c>
      <c r="AP70" s="16" t="s">
        <v>161</v>
      </c>
      <c r="AQ70" s="20" t="n">
        <v>0.427083333333333</v>
      </c>
      <c r="AR70" s="16" t="n">
        <v>7</v>
      </c>
      <c r="AS70" s="16" t="n">
        <v>0</v>
      </c>
      <c r="AT70" s="16" t="n">
        <v>0</v>
      </c>
      <c r="AU70" s="16" t="n">
        <v>0</v>
      </c>
      <c r="AV70" s="16" t="n">
        <v>0</v>
      </c>
      <c r="AW70" s="16" t="n">
        <v>0</v>
      </c>
      <c r="AX70" s="16" t="n">
        <v>0</v>
      </c>
      <c r="AY70" s="16" t="n">
        <f aca="false">+AX70+AW70+AV70+AU70+AT70+AS70</f>
        <v>0</v>
      </c>
      <c r="AZ70" s="16" t="n">
        <v>250</v>
      </c>
      <c r="BA70" s="16" t="s">
        <v>147</v>
      </c>
      <c r="BB70" s="16" t="n">
        <v>0</v>
      </c>
      <c r="BC70" s="16" t="n">
        <v>0</v>
      </c>
      <c r="BD70" s="16" t="n">
        <v>0</v>
      </c>
      <c r="BE70" s="16" t="n">
        <v>0</v>
      </c>
      <c r="BF70" s="16" t="n">
        <v>0</v>
      </c>
      <c r="BG70" s="16" t="n">
        <v>0</v>
      </c>
      <c r="BH70" s="16" t="n">
        <v>0</v>
      </c>
      <c r="BI70" s="16" t="n">
        <v>0</v>
      </c>
      <c r="BJ70" s="16" t="n">
        <v>0</v>
      </c>
      <c r="BK70" s="16" t="n">
        <v>0</v>
      </c>
      <c r="BL70" s="16" t="n">
        <v>0</v>
      </c>
      <c r="BM70" s="16" t="n">
        <v>0</v>
      </c>
      <c r="BN70" s="16" t="n">
        <v>0</v>
      </c>
      <c r="BO70" s="16" t="n">
        <v>0</v>
      </c>
      <c r="BP70" s="16" t="n">
        <v>0</v>
      </c>
      <c r="BQ70" s="16" t="n">
        <v>0</v>
      </c>
      <c r="BR70" s="16" t="n">
        <v>0</v>
      </c>
      <c r="BS70" s="16" t="n">
        <v>0</v>
      </c>
      <c r="BT70" s="16" t="n">
        <v>0</v>
      </c>
      <c r="BU70" s="16" t="n">
        <v>0</v>
      </c>
      <c r="BV70" s="16" t="n">
        <v>0</v>
      </c>
      <c r="BW70" s="16" t="n">
        <v>0</v>
      </c>
      <c r="BX70" s="16" t="n">
        <v>0</v>
      </c>
      <c r="BY70" s="16" t="n">
        <v>0</v>
      </c>
      <c r="BZ70" s="16" t="n">
        <v>0</v>
      </c>
      <c r="CA70" s="16" t="n">
        <v>0</v>
      </c>
      <c r="CB70" s="16" t="n">
        <v>0</v>
      </c>
      <c r="CC70" s="16" t="n">
        <v>0</v>
      </c>
      <c r="CD70" s="16" t="n">
        <v>0</v>
      </c>
      <c r="CE70" s="16" t="n">
        <v>0</v>
      </c>
      <c r="CF70" s="16" t="n">
        <v>0</v>
      </c>
      <c r="CG70" s="16" t="n">
        <v>0</v>
      </c>
      <c r="CH70" s="16" t="n">
        <v>0</v>
      </c>
      <c r="CI70" s="16" t="n">
        <v>0</v>
      </c>
      <c r="CJ70" s="16" t="n">
        <v>0</v>
      </c>
      <c r="CK70" s="16" t="n">
        <v>0</v>
      </c>
      <c r="CL70" s="18" t="n">
        <v>0</v>
      </c>
      <c r="CM70" s="16"/>
      <c r="CN70" s="16" t="n">
        <f aca="false">+CM70+CL70+CK70+CJ70+CI70+CH70+CG70+CF70+CE70+CD70+CC70+CB70+CA70+BZ70+BY70+BX70+BW70+BV70+BU70+BT70+BS70+BR70+BQ70+BP70+BO70+BN70+BM70+BL70+BK70+BJ70+BI70+BH70+BG70+BF70+BE70+BD70+BC70+BB70</f>
        <v>0</v>
      </c>
      <c r="CO70" s="18" t="s">
        <v>240</v>
      </c>
      <c r="CP70" s="18" t="s">
        <v>193</v>
      </c>
      <c r="CQ70" s="16" t="n">
        <v>24.47</v>
      </c>
      <c r="CR70" s="22" t="n">
        <v>6.1175</v>
      </c>
      <c r="CT70" s="16" t="n">
        <v>10</v>
      </c>
      <c r="DG70" s="1" t="s">
        <v>150</v>
      </c>
      <c r="DH70" s="1" t="s">
        <v>151</v>
      </c>
      <c r="DI70" s="1" t="s">
        <v>152</v>
      </c>
      <c r="DJ70" s="1" t="s">
        <v>153</v>
      </c>
      <c r="DK70" s="1" t="s">
        <v>154</v>
      </c>
      <c r="DL70" s="1" t="s">
        <v>155</v>
      </c>
      <c r="DM70" s="1" t="s">
        <v>156</v>
      </c>
      <c r="DN70" s="1" t="s">
        <v>157</v>
      </c>
      <c r="DO70" s="23" t="n">
        <v>1992</v>
      </c>
      <c r="DP70" s="23" t="s">
        <v>135</v>
      </c>
      <c r="DQ70" s="23" t="n">
        <v>228</v>
      </c>
      <c r="DR70" s="23"/>
      <c r="DS70" s="23" t="n">
        <v>0</v>
      </c>
      <c r="DT70" s="23"/>
      <c r="DU70" s="23"/>
      <c r="DV70" s="16"/>
      <c r="DW70" s="16"/>
      <c r="DX70" s="1" t="s">
        <v>158</v>
      </c>
    </row>
    <row r="71" customFormat="false" ht="13.8" hidden="false" customHeight="false" outlineLevel="0" collapsed="false">
      <c r="A71" s="1" t="s">
        <v>128</v>
      </c>
      <c r="B71" s="1" t="s">
        <v>129</v>
      </c>
      <c r="C71" s="16" t="s">
        <v>211</v>
      </c>
      <c r="D71" s="16" t="s">
        <v>131</v>
      </c>
      <c r="E71" s="16" t="n">
        <v>59.426596165</v>
      </c>
      <c r="F71" s="16" t="n">
        <v>9.10409524</v>
      </c>
      <c r="G71" s="17" t="n">
        <v>111.900001525879</v>
      </c>
      <c r="H71" s="1" t="s">
        <v>132</v>
      </c>
      <c r="I71" s="1" t="s">
        <v>133</v>
      </c>
      <c r="J71" s="1" t="s">
        <v>133</v>
      </c>
      <c r="K71" s="1" t="s">
        <v>133</v>
      </c>
      <c r="L71" s="1" t="s">
        <v>133</v>
      </c>
      <c r="M71" s="18" t="s">
        <v>134</v>
      </c>
      <c r="N71" s="16" t="n">
        <v>4</v>
      </c>
      <c r="O71" s="1" t="s">
        <v>135</v>
      </c>
      <c r="P71" s="1" t="n">
        <v>1</v>
      </c>
      <c r="Q71" s="1" t="s">
        <v>136</v>
      </c>
      <c r="R71" s="1" t="s">
        <v>137</v>
      </c>
      <c r="S71" s="19" t="s">
        <v>138</v>
      </c>
      <c r="T71" s="16" t="n">
        <v>2083</v>
      </c>
      <c r="U71" s="1" t="s">
        <v>139</v>
      </c>
      <c r="V71" s="1" t="s">
        <v>140</v>
      </c>
      <c r="W71" s="1" t="s">
        <v>140</v>
      </c>
      <c r="X71" s="1" t="s">
        <v>140</v>
      </c>
      <c r="Y71" s="1" t="s">
        <v>140</v>
      </c>
      <c r="Z71" s="1" t="s">
        <v>140</v>
      </c>
      <c r="AA71" s="1" t="s">
        <v>140</v>
      </c>
      <c r="AB71" s="16" t="n">
        <v>0.075</v>
      </c>
      <c r="AC71" s="17" t="n">
        <v>61.0168885090793</v>
      </c>
      <c r="AD71" s="1" t="s">
        <v>141</v>
      </c>
      <c r="AE71" s="16" t="n">
        <v>0</v>
      </c>
      <c r="AF71" s="16"/>
      <c r="AG71" s="1" t="n">
        <v>0</v>
      </c>
      <c r="AI71" s="1" t="s">
        <v>142</v>
      </c>
      <c r="AJ71" s="16" t="s">
        <v>143</v>
      </c>
      <c r="AK71" s="16" t="s">
        <v>144</v>
      </c>
      <c r="AL71" s="20" t="n">
        <v>0.427083333333333</v>
      </c>
      <c r="AM71" s="16" t="s">
        <v>145</v>
      </c>
      <c r="AN71" s="21" t="n">
        <v>17</v>
      </c>
      <c r="AO71" s="16" t="n">
        <v>4</v>
      </c>
      <c r="AP71" s="16" t="s">
        <v>161</v>
      </c>
      <c r="AQ71" s="20" t="n">
        <v>0.427083333333333</v>
      </c>
      <c r="AR71" s="16" t="n">
        <v>7</v>
      </c>
      <c r="AS71" s="16" t="n">
        <v>0</v>
      </c>
      <c r="AT71" s="16" t="n">
        <v>0</v>
      </c>
      <c r="AU71" s="16" t="n">
        <v>0</v>
      </c>
      <c r="AV71" s="16" t="n">
        <v>0</v>
      </c>
      <c r="AW71" s="16" t="n">
        <v>0</v>
      </c>
      <c r="AX71" s="16" t="n">
        <v>0</v>
      </c>
      <c r="AY71" s="16" t="n">
        <f aca="false">+AX71+AW71+AV71+AU71+AT71+AS71</f>
        <v>0</v>
      </c>
      <c r="AZ71" s="16" t="n">
        <v>250</v>
      </c>
      <c r="BA71" s="16" t="s">
        <v>147</v>
      </c>
      <c r="BB71" s="16" t="n">
        <v>0</v>
      </c>
      <c r="BC71" s="16" t="n">
        <v>0</v>
      </c>
      <c r="BD71" s="16" t="n">
        <v>0</v>
      </c>
      <c r="BE71" s="16" t="n">
        <v>0</v>
      </c>
      <c r="BF71" s="16" t="n">
        <v>0</v>
      </c>
      <c r="BG71" s="16" t="n">
        <v>0</v>
      </c>
      <c r="BH71" s="16" t="n">
        <v>0</v>
      </c>
      <c r="BI71" s="16" t="n">
        <v>0</v>
      </c>
      <c r="BJ71" s="16" t="n">
        <v>0</v>
      </c>
      <c r="BK71" s="16" t="n">
        <v>0</v>
      </c>
      <c r="BL71" s="16" t="n">
        <v>0</v>
      </c>
      <c r="BM71" s="16" t="n">
        <v>0</v>
      </c>
      <c r="BN71" s="16" t="n">
        <v>0</v>
      </c>
      <c r="BO71" s="16" t="n">
        <v>0</v>
      </c>
      <c r="BP71" s="16" t="n">
        <v>0</v>
      </c>
      <c r="BQ71" s="16" t="n">
        <v>0</v>
      </c>
      <c r="BR71" s="16" t="n">
        <v>0</v>
      </c>
      <c r="BS71" s="16" t="n">
        <v>0</v>
      </c>
      <c r="BT71" s="16" t="n">
        <v>0</v>
      </c>
      <c r="BU71" s="16" t="n">
        <v>0</v>
      </c>
      <c r="BV71" s="16" t="n">
        <v>0</v>
      </c>
      <c r="BW71" s="16" t="n">
        <v>0</v>
      </c>
      <c r="BX71" s="16" t="n">
        <v>0</v>
      </c>
      <c r="BY71" s="16" t="n">
        <v>0</v>
      </c>
      <c r="BZ71" s="16" t="n">
        <v>0</v>
      </c>
      <c r="CA71" s="16" t="n">
        <v>0</v>
      </c>
      <c r="CB71" s="16" t="n">
        <v>0</v>
      </c>
      <c r="CC71" s="16" t="n">
        <v>0</v>
      </c>
      <c r="CD71" s="16" t="n">
        <v>0</v>
      </c>
      <c r="CE71" s="16" t="n">
        <v>0</v>
      </c>
      <c r="CF71" s="16" t="n">
        <v>0</v>
      </c>
      <c r="CG71" s="16" t="n">
        <v>0</v>
      </c>
      <c r="CH71" s="16" t="n">
        <v>0</v>
      </c>
      <c r="CI71" s="16" t="n">
        <v>0</v>
      </c>
      <c r="CJ71" s="16" t="n">
        <v>0</v>
      </c>
      <c r="CK71" s="16" t="n">
        <v>0</v>
      </c>
      <c r="CL71" s="18" t="n">
        <v>0</v>
      </c>
      <c r="CM71" s="16"/>
      <c r="CN71" s="16" t="n">
        <f aca="false">+CM71+CL71+CK71+CJ71+CI71+CH71+CG71+CF71+CE71+CD71+CC71+CB71+CA71+BZ71+BY71+BX71+BW71+BV71+BU71+BT71+BS71+BR71+BQ71+BP71+BO71+BN71+BM71+BL71+BK71+BJ71+BI71+BH71+BG71+BF71+BE71+BD71+BC71+BB71</f>
        <v>0</v>
      </c>
      <c r="CO71" s="18" t="s">
        <v>241</v>
      </c>
      <c r="CP71" s="18" t="s">
        <v>195</v>
      </c>
      <c r="CQ71" s="16" t="n">
        <v>18.35</v>
      </c>
      <c r="CR71" s="22" t="n">
        <v>4.5875</v>
      </c>
      <c r="CT71" s="16" t="n">
        <v>20</v>
      </c>
      <c r="DG71" s="1" t="s">
        <v>150</v>
      </c>
      <c r="DH71" s="1" t="s">
        <v>151</v>
      </c>
      <c r="DI71" s="1" t="s">
        <v>152</v>
      </c>
      <c r="DJ71" s="1" t="s">
        <v>153</v>
      </c>
      <c r="DK71" s="1" t="s">
        <v>154</v>
      </c>
      <c r="DL71" s="1" t="s">
        <v>155</v>
      </c>
      <c r="DM71" s="1" t="s">
        <v>156</v>
      </c>
      <c r="DN71" s="1" t="s">
        <v>157</v>
      </c>
      <c r="DO71" s="23" t="n">
        <v>1992</v>
      </c>
      <c r="DP71" s="23" t="s">
        <v>135</v>
      </c>
      <c r="DQ71" s="23" t="n">
        <v>161</v>
      </c>
      <c r="DR71" s="23"/>
      <c r="DS71" s="23" t="n">
        <v>0</v>
      </c>
      <c r="DT71" s="23"/>
      <c r="DU71" s="23"/>
      <c r="DV71" s="16"/>
      <c r="DW71" s="16"/>
      <c r="DX71" s="1" t="s">
        <v>158</v>
      </c>
    </row>
    <row r="72" customFormat="false" ht="13.8" hidden="false" customHeight="false" outlineLevel="0" collapsed="false">
      <c r="A72" s="1" t="s">
        <v>128</v>
      </c>
      <c r="B72" s="1" t="s">
        <v>129</v>
      </c>
      <c r="C72" s="16" t="s">
        <v>211</v>
      </c>
      <c r="D72" s="16" t="s">
        <v>131</v>
      </c>
      <c r="E72" s="16" t="n">
        <v>59.426596165</v>
      </c>
      <c r="F72" s="16" t="n">
        <v>9.10409524</v>
      </c>
      <c r="G72" s="17" t="n">
        <v>111.900001525879</v>
      </c>
      <c r="H72" s="1" t="s">
        <v>132</v>
      </c>
      <c r="I72" s="1" t="s">
        <v>133</v>
      </c>
      <c r="J72" s="1" t="s">
        <v>133</v>
      </c>
      <c r="K72" s="1" t="s">
        <v>133</v>
      </c>
      <c r="L72" s="1" t="s">
        <v>133</v>
      </c>
      <c r="M72" s="18" t="s">
        <v>134</v>
      </c>
      <c r="N72" s="16" t="n">
        <v>4</v>
      </c>
      <c r="O72" s="1" t="s">
        <v>135</v>
      </c>
      <c r="P72" s="1" t="n">
        <v>1</v>
      </c>
      <c r="Q72" s="1" t="s">
        <v>136</v>
      </c>
      <c r="R72" s="1" t="s">
        <v>137</v>
      </c>
      <c r="S72" s="19" t="s">
        <v>138</v>
      </c>
      <c r="T72" s="16" t="n">
        <v>2083</v>
      </c>
      <c r="U72" s="1" t="s">
        <v>139</v>
      </c>
      <c r="V72" s="1" t="s">
        <v>140</v>
      </c>
      <c r="W72" s="1" t="s">
        <v>140</v>
      </c>
      <c r="X72" s="1" t="s">
        <v>140</v>
      </c>
      <c r="Y72" s="1" t="s">
        <v>140</v>
      </c>
      <c r="Z72" s="1" t="s">
        <v>140</v>
      </c>
      <c r="AA72" s="1" t="s">
        <v>140</v>
      </c>
      <c r="AB72" s="16" t="n">
        <v>0.075</v>
      </c>
      <c r="AC72" s="17" t="n">
        <v>61.0168885090793</v>
      </c>
      <c r="AD72" s="1" t="s">
        <v>141</v>
      </c>
      <c r="AE72" s="16" t="n">
        <v>0</v>
      </c>
      <c r="AF72" s="16"/>
      <c r="AG72" s="1" t="n">
        <v>0</v>
      </c>
      <c r="AI72" s="1" t="s">
        <v>142</v>
      </c>
      <c r="AJ72" s="16" t="s">
        <v>216</v>
      </c>
      <c r="AK72" s="16" t="s">
        <v>144</v>
      </c>
      <c r="AL72" s="20" t="n">
        <v>0.494444444444444</v>
      </c>
      <c r="AM72" s="16" t="s">
        <v>164</v>
      </c>
      <c r="AN72" s="21" t="n">
        <v>18</v>
      </c>
      <c r="AO72" s="16" t="n">
        <v>4</v>
      </c>
      <c r="AP72" s="16" t="s">
        <v>165</v>
      </c>
      <c r="AQ72" s="20" t="n">
        <v>0.494444444444444</v>
      </c>
      <c r="AR72" s="16" t="n">
        <v>2</v>
      </c>
      <c r="AS72" s="16" t="n">
        <v>0</v>
      </c>
      <c r="AT72" s="16" t="n">
        <v>0</v>
      </c>
      <c r="AU72" s="16" t="n">
        <v>0</v>
      </c>
      <c r="AV72" s="16" t="n">
        <v>0</v>
      </c>
      <c r="AW72" s="16" t="n">
        <v>0</v>
      </c>
      <c r="AX72" s="16" t="n">
        <v>0</v>
      </c>
      <c r="AY72" s="16" t="n">
        <f aca="false">+AX72+AW72+AV72+AU72+AT72+AS72</f>
        <v>0</v>
      </c>
      <c r="AZ72" s="16" t="n">
        <v>250</v>
      </c>
      <c r="BA72" s="16" t="s">
        <v>147</v>
      </c>
      <c r="BB72" s="16" t="n">
        <v>0</v>
      </c>
      <c r="BC72" s="16" t="n">
        <v>0</v>
      </c>
      <c r="BD72" s="16" t="n">
        <v>0</v>
      </c>
      <c r="BE72" s="16" t="n">
        <v>0</v>
      </c>
      <c r="BF72" s="16" t="n">
        <v>0</v>
      </c>
      <c r="BG72" s="16" t="n">
        <v>0</v>
      </c>
      <c r="BH72" s="16" t="n">
        <v>0</v>
      </c>
      <c r="BI72" s="16" t="n">
        <v>0</v>
      </c>
      <c r="BJ72" s="16" t="n">
        <v>0</v>
      </c>
      <c r="BK72" s="16" t="n">
        <v>0</v>
      </c>
      <c r="BL72" s="16" t="n">
        <v>0</v>
      </c>
      <c r="BM72" s="16" t="n">
        <v>0</v>
      </c>
      <c r="BN72" s="16" t="n">
        <v>0</v>
      </c>
      <c r="BO72" s="16" t="n">
        <v>0</v>
      </c>
      <c r="BP72" s="16" t="n">
        <v>0</v>
      </c>
      <c r="BQ72" s="16" t="n">
        <v>0</v>
      </c>
      <c r="BR72" s="16" t="n">
        <v>0</v>
      </c>
      <c r="BS72" s="16" t="n">
        <v>0</v>
      </c>
      <c r="BT72" s="16" t="n">
        <v>0</v>
      </c>
      <c r="BU72" s="16" t="n">
        <v>0</v>
      </c>
      <c r="BV72" s="16" t="n">
        <v>0</v>
      </c>
      <c r="BW72" s="16" t="n">
        <v>0</v>
      </c>
      <c r="BX72" s="16" t="n">
        <v>0</v>
      </c>
      <c r="BY72" s="16" t="n">
        <v>0</v>
      </c>
      <c r="BZ72" s="16" t="n">
        <v>0</v>
      </c>
      <c r="CA72" s="16" t="n">
        <v>0</v>
      </c>
      <c r="CB72" s="16" t="n">
        <v>0</v>
      </c>
      <c r="CC72" s="16" t="n">
        <v>0</v>
      </c>
      <c r="CD72" s="16" t="n">
        <v>0</v>
      </c>
      <c r="CE72" s="16" t="n">
        <v>0</v>
      </c>
      <c r="CF72" s="16" t="n">
        <v>0</v>
      </c>
      <c r="CG72" s="16" t="n">
        <v>0</v>
      </c>
      <c r="CH72" s="16" t="n">
        <v>0</v>
      </c>
      <c r="CI72" s="16" t="n">
        <v>0</v>
      </c>
      <c r="CJ72" s="16" t="n">
        <v>0</v>
      </c>
      <c r="CK72" s="16" t="n">
        <v>0</v>
      </c>
      <c r="CL72" s="18" t="n">
        <v>0</v>
      </c>
      <c r="CM72" s="16"/>
      <c r="CN72" s="16" t="n">
        <f aca="false">+CM72+CL72+CK72+CJ72+CI72+CH72+CG72+CF72+CE72+CD72+CC72+CB72+CA72+BZ72+BY72+BX72+BW72+BV72+BU72+BT72+BS72+BR72+BQ72+BP72+BO72+BN72+BM72+BL72+BK72+BJ72+BI72+BH72+BG72+BF72+BE72+BD72+BC72+BB72</f>
        <v>0</v>
      </c>
      <c r="CO72" s="18" t="s">
        <v>242</v>
      </c>
      <c r="CP72" s="18" t="s">
        <v>193</v>
      </c>
      <c r="CQ72" s="16" t="n">
        <v>24.47</v>
      </c>
      <c r="CR72" s="22" t="n">
        <v>6.1175</v>
      </c>
      <c r="CT72" s="16" t="n">
        <v>10</v>
      </c>
      <c r="DG72" s="1" t="s">
        <v>150</v>
      </c>
      <c r="DH72" s="1" t="s">
        <v>151</v>
      </c>
      <c r="DI72" s="1" t="s">
        <v>152</v>
      </c>
      <c r="DJ72" s="1" t="s">
        <v>153</v>
      </c>
      <c r="DK72" s="1" t="s">
        <v>154</v>
      </c>
      <c r="DL72" s="1" t="s">
        <v>155</v>
      </c>
      <c r="DM72" s="1" t="s">
        <v>156</v>
      </c>
      <c r="DN72" s="1" t="s">
        <v>157</v>
      </c>
      <c r="DO72" s="23" t="n">
        <v>1992</v>
      </c>
      <c r="DP72" s="23" t="s">
        <v>135</v>
      </c>
      <c r="DQ72" s="23" t="n">
        <v>228</v>
      </c>
      <c r="DR72" s="23"/>
      <c r="DS72" s="23" t="n">
        <v>0</v>
      </c>
      <c r="DT72" s="23"/>
      <c r="DU72" s="23"/>
      <c r="DV72" s="16"/>
      <c r="DW72" s="16"/>
      <c r="DX72" s="1" t="s">
        <v>158</v>
      </c>
    </row>
    <row r="73" customFormat="false" ht="13.8" hidden="false" customHeight="false" outlineLevel="0" collapsed="false">
      <c r="A73" s="1" t="s">
        <v>128</v>
      </c>
      <c r="B73" s="1" t="s">
        <v>129</v>
      </c>
      <c r="C73" s="16" t="s">
        <v>211</v>
      </c>
      <c r="D73" s="16" t="s">
        <v>131</v>
      </c>
      <c r="E73" s="16" t="n">
        <v>59.426596165</v>
      </c>
      <c r="F73" s="16" t="n">
        <v>9.10409524</v>
      </c>
      <c r="G73" s="17" t="n">
        <v>111.900001525879</v>
      </c>
      <c r="H73" s="1" t="s">
        <v>132</v>
      </c>
      <c r="I73" s="1" t="s">
        <v>133</v>
      </c>
      <c r="J73" s="1" t="s">
        <v>133</v>
      </c>
      <c r="K73" s="1" t="s">
        <v>133</v>
      </c>
      <c r="L73" s="1" t="s">
        <v>133</v>
      </c>
      <c r="M73" s="18" t="s">
        <v>134</v>
      </c>
      <c r="N73" s="16" t="n">
        <v>4</v>
      </c>
      <c r="O73" s="1" t="s">
        <v>135</v>
      </c>
      <c r="P73" s="1" t="n">
        <v>1</v>
      </c>
      <c r="Q73" s="1" t="s">
        <v>136</v>
      </c>
      <c r="R73" s="1" t="s">
        <v>137</v>
      </c>
      <c r="S73" s="19" t="s">
        <v>138</v>
      </c>
      <c r="T73" s="16" t="n">
        <v>2083</v>
      </c>
      <c r="U73" s="1" t="s">
        <v>139</v>
      </c>
      <c r="V73" s="1" t="s">
        <v>140</v>
      </c>
      <c r="W73" s="1" t="s">
        <v>140</v>
      </c>
      <c r="X73" s="1" t="s">
        <v>140</v>
      </c>
      <c r="Y73" s="1" t="s">
        <v>140</v>
      </c>
      <c r="Z73" s="1" t="s">
        <v>140</v>
      </c>
      <c r="AA73" s="1" t="s">
        <v>140</v>
      </c>
      <c r="AB73" s="16" t="n">
        <v>0.075</v>
      </c>
      <c r="AC73" s="17" t="n">
        <v>61.0168885090793</v>
      </c>
      <c r="AD73" s="1" t="s">
        <v>141</v>
      </c>
      <c r="AE73" s="16" t="n">
        <v>0</v>
      </c>
      <c r="AF73" s="16"/>
      <c r="AG73" s="1" t="n">
        <v>0</v>
      </c>
      <c r="AI73" s="1" t="s">
        <v>142</v>
      </c>
      <c r="AJ73" s="16" t="s">
        <v>216</v>
      </c>
      <c r="AK73" s="16" t="s">
        <v>144</v>
      </c>
      <c r="AL73" s="20" t="n">
        <v>0.494444444444444</v>
      </c>
      <c r="AM73" s="16" t="s">
        <v>164</v>
      </c>
      <c r="AN73" s="21" t="n">
        <v>18</v>
      </c>
      <c r="AO73" s="16" t="n">
        <v>4</v>
      </c>
      <c r="AP73" s="16" t="s">
        <v>165</v>
      </c>
      <c r="AQ73" s="20" t="n">
        <v>0.494444444444444</v>
      </c>
      <c r="AR73" s="16" t="n">
        <v>2</v>
      </c>
      <c r="AS73" s="16" t="n">
        <v>0</v>
      </c>
      <c r="AT73" s="16" t="n">
        <v>0</v>
      </c>
      <c r="AU73" s="16" t="n">
        <v>0</v>
      </c>
      <c r="AV73" s="16" t="n">
        <v>0</v>
      </c>
      <c r="AW73" s="16" t="n">
        <v>0</v>
      </c>
      <c r="AX73" s="16" t="n">
        <v>0</v>
      </c>
      <c r="AY73" s="16" t="n">
        <f aca="false">+AX73+AW73+AV73+AU73+AT73+AS73</f>
        <v>0</v>
      </c>
      <c r="AZ73" s="16" t="n">
        <v>250</v>
      </c>
      <c r="BA73" s="16" t="s">
        <v>147</v>
      </c>
      <c r="BB73" s="16" t="n">
        <v>0</v>
      </c>
      <c r="BC73" s="16" t="n">
        <v>0</v>
      </c>
      <c r="BD73" s="16" t="n">
        <v>0</v>
      </c>
      <c r="BE73" s="16" t="n">
        <v>0</v>
      </c>
      <c r="BF73" s="16" t="n">
        <v>0</v>
      </c>
      <c r="BG73" s="16" t="n">
        <v>0</v>
      </c>
      <c r="BH73" s="16" t="n">
        <v>0</v>
      </c>
      <c r="BI73" s="16" t="n">
        <v>0</v>
      </c>
      <c r="BJ73" s="16" t="n">
        <v>0</v>
      </c>
      <c r="BK73" s="16" t="n">
        <v>0</v>
      </c>
      <c r="BL73" s="16" t="n">
        <v>0</v>
      </c>
      <c r="BM73" s="16" t="n">
        <v>0</v>
      </c>
      <c r="BN73" s="16" t="n">
        <v>0</v>
      </c>
      <c r="BO73" s="16" t="n">
        <v>0</v>
      </c>
      <c r="BP73" s="16" t="n">
        <v>0</v>
      </c>
      <c r="BQ73" s="16" t="n">
        <v>0</v>
      </c>
      <c r="BR73" s="16" t="n">
        <v>0</v>
      </c>
      <c r="BS73" s="16" t="n">
        <v>0</v>
      </c>
      <c r="BT73" s="16" t="n">
        <v>0</v>
      </c>
      <c r="BU73" s="16" t="n">
        <v>0</v>
      </c>
      <c r="BV73" s="16" t="n">
        <v>0</v>
      </c>
      <c r="BW73" s="16" t="n">
        <v>0</v>
      </c>
      <c r="BX73" s="16" t="n">
        <v>0</v>
      </c>
      <c r="BY73" s="16" t="n">
        <v>0</v>
      </c>
      <c r="BZ73" s="16" t="n">
        <v>0</v>
      </c>
      <c r="CA73" s="16" t="n">
        <v>0</v>
      </c>
      <c r="CB73" s="16" t="n">
        <v>0</v>
      </c>
      <c r="CC73" s="16" t="n">
        <v>0</v>
      </c>
      <c r="CD73" s="16" t="n">
        <v>0</v>
      </c>
      <c r="CE73" s="16" t="n">
        <v>0</v>
      </c>
      <c r="CF73" s="16" t="n">
        <v>0</v>
      </c>
      <c r="CG73" s="16" t="n">
        <v>0</v>
      </c>
      <c r="CH73" s="16" t="n">
        <v>0</v>
      </c>
      <c r="CI73" s="16" t="n">
        <v>0</v>
      </c>
      <c r="CJ73" s="16" t="n">
        <v>0</v>
      </c>
      <c r="CK73" s="16" t="n">
        <v>0</v>
      </c>
      <c r="CL73" s="18" t="n">
        <v>0</v>
      </c>
      <c r="CM73" s="16"/>
      <c r="CN73" s="16" t="n">
        <f aca="false">+CM73+CL73+CK73+CJ73+CI73+CH73+CG73+CF73+CE73+CD73+CC73+CB73+CA73+BZ73+BY73+BX73+BW73+BV73+BU73+BT73+BS73+BR73+BQ73+BP73+BO73+BN73+BM73+BL73+BK73+BJ73+BI73+BH73+BG73+BF73+BE73+BD73+BC73+BB73</f>
        <v>0</v>
      </c>
      <c r="CO73" s="18" t="s">
        <v>243</v>
      </c>
      <c r="CP73" s="18" t="s">
        <v>195</v>
      </c>
      <c r="CQ73" s="16" t="n">
        <v>18.35</v>
      </c>
      <c r="CR73" s="22" t="n">
        <v>4.5875</v>
      </c>
      <c r="CT73" s="16" t="n">
        <v>20</v>
      </c>
      <c r="DG73" s="1" t="s">
        <v>150</v>
      </c>
      <c r="DH73" s="1" t="s">
        <v>151</v>
      </c>
      <c r="DI73" s="1" t="s">
        <v>152</v>
      </c>
      <c r="DJ73" s="1" t="s">
        <v>153</v>
      </c>
      <c r="DK73" s="1" t="s">
        <v>154</v>
      </c>
      <c r="DL73" s="1" t="s">
        <v>155</v>
      </c>
      <c r="DM73" s="1" t="s">
        <v>156</v>
      </c>
      <c r="DN73" s="1" t="s">
        <v>157</v>
      </c>
      <c r="DO73" s="23" t="n">
        <v>1992</v>
      </c>
      <c r="DP73" s="23" t="s">
        <v>135</v>
      </c>
      <c r="DQ73" s="23" t="n">
        <v>161</v>
      </c>
      <c r="DR73" s="23"/>
      <c r="DS73" s="23" t="n">
        <v>0</v>
      </c>
      <c r="DT73" s="23"/>
      <c r="DU73" s="23"/>
      <c r="DV73" s="16"/>
      <c r="DW73" s="16"/>
      <c r="DX73" s="1" t="s">
        <v>158</v>
      </c>
    </row>
    <row r="74" customFormat="false" ht="13.8" hidden="false" customHeight="false" outlineLevel="0" collapsed="false">
      <c r="A74" s="1" t="s">
        <v>128</v>
      </c>
      <c r="B74" s="1" t="s">
        <v>129</v>
      </c>
      <c r="C74" s="16" t="s">
        <v>211</v>
      </c>
      <c r="D74" s="16" t="s">
        <v>131</v>
      </c>
      <c r="E74" s="16" t="n">
        <v>59.426596165</v>
      </c>
      <c r="F74" s="16" t="n">
        <v>9.10409524</v>
      </c>
      <c r="G74" s="17" t="n">
        <v>111.900001525879</v>
      </c>
      <c r="H74" s="1" t="s">
        <v>132</v>
      </c>
      <c r="I74" s="1" t="s">
        <v>133</v>
      </c>
      <c r="J74" s="1" t="s">
        <v>133</v>
      </c>
      <c r="K74" s="1" t="s">
        <v>133</v>
      </c>
      <c r="L74" s="1" t="s">
        <v>133</v>
      </c>
      <c r="M74" s="18" t="s">
        <v>134</v>
      </c>
      <c r="N74" s="16" t="n">
        <v>4</v>
      </c>
      <c r="O74" s="1" t="s">
        <v>135</v>
      </c>
      <c r="P74" s="1" t="n">
        <v>1</v>
      </c>
      <c r="Q74" s="1" t="s">
        <v>136</v>
      </c>
      <c r="R74" s="1" t="s">
        <v>137</v>
      </c>
      <c r="S74" s="19" t="s">
        <v>138</v>
      </c>
      <c r="T74" s="16" t="n">
        <v>2083</v>
      </c>
      <c r="U74" s="1" t="s">
        <v>139</v>
      </c>
      <c r="V74" s="1" t="s">
        <v>140</v>
      </c>
      <c r="W74" s="1" t="s">
        <v>140</v>
      </c>
      <c r="X74" s="1" t="s">
        <v>140</v>
      </c>
      <c r="Y74" s="1" t="s">
        <v>140</v>
      </c>
      <c r="Z74" s="1" t="s">
        <v>140</v>
      </c>
      <c r="AA74" s="1" t="s">
        <v>140</v>
      </c>
      <c r="AB74" s="16" t="n">
        <v>0.075</v>
      </c>
      <c r="AC74" s="17" t="n">
        <v>61.0168885090793</v>
      </c>
      <c r="AD74" s="1" t="s">
        <v>141</v>
      </c>
      <c r="AE74" s="16" t="n">
        <v>0</v>
      </c>
      <c r="AF74" s="16"/>
      <c r="AG74" s="1" t="n">
        <v>0</v>
      </c>
      <c r="AI74" s="1" t="s">
        <v>142</v>
      </c>
      <c r="AJ74" s="16" t="s">
        <v>219</v>
      </c>
      <c r="AK74" s="16" t="s">
        <v>168</v>
      </c>
      <c r="AL74" s="20" t="n">
        <v>0.479166666666667</v>
      </c>
      <c r="AM74" s="16" t="n">
        <v>100</v>
      </c>
      <c r="AN74" s="21" t="n">
        <v>14</v>
      </c>
      <c r="AO74" s="16" t="n">
        <v>4</v>
      </c>
      <c r="AP74" s="16" t="s">
        <v>169</v>
      </c>
      <c r="AQ74" s="20" t="n">
        <v>0.479166666666667</v>
      </c>
      <c r="AR74" s="16" t="n">
        <v>0</v>
      </c>
      <c r="AS74" s="16" t="n">
        <v>0</v>
      </c>
      <c r="AT74" s="16" t="n">
        <v>0</v>
      </c>
      <c r="AU74" s="16" t="n">
        <v>0</v>
      </c>
      <c r="AV74" s="16" t="n">
        <v>2</v>
      </c>
      <c r="AW74" s="16" t="n">
        <v>0</v>
      </c>
      <c r="AX74" s="16" t="n">
        <v>0</v>
      </c>
      <c r="AY74" s="16" t="n">
        <f aca="false">+AX74+AW74+AV74+AU74+AT74+AS74</f>
        <v>2</v>
      </c>
      <c r="AZ74" s="16" t="n">
        <v>250</v>
      </c>
      <c r="BA74" s="16" t="s">
        <v>147</v>
      </c>
      <c r="BB74" s="16" t="n">
        <v>0</v>
      </c>
      <c r="BC74" s="16" t="n">
        <v>0</v>
      </c>
      <c r="BD74" s="16" t="n">
        <v>0</v>
      </c>
      <c r="BE74" s="16" t="n">
        <v>0</v>
      </c>
      <c r="BF74" s="16" t="n">
        <v>0</v>
      </c>
      <c r="BG74" s="16" t="n">
        <v>0</v>
      </c>
      <c r="BH74" s="16" t="n">
        <v>0</v>
      </c>
      <c r="BI74" s="16" t="n">
        <v>0</v>
      </c>
      <c r="BJ74" s="16" t="n">
        <v>0</v>
      </c>
      <c r="BK74" s="16" t="n">
        <v>0</v>
      </c>
      <c r="BL74" s="16" t="n">
        <v>0</v>
      </c>
      <c r="BM74" s="16" t="n">
        <v>0</v>
      </c>
      <c r="BN74" s="16" t="n">
        <v>0</v>
      </c>
      <c r="BO74" s="16" t="n">
        <v>0</v>
      </c>
      <c r="BP74" s="16" t="n">
        <v>0</v>
      </c>
      <c r="BQ74" s="16" t="n">
        <v>0</v>
      </c>
      <c r="BR74" s="16" t="n">
        <v>0</v>
      </c>
      <c r="BS74" s="16" t="n">
        <v>0</v>
      </c>
      <c r="BT74" s="16" t="n">
        <v>0</v>
      </c>
      <c r="BU74" s="16" t="n">
        <v>0</v>
      </c>
      <c r="BV74" s="16" t="n">
        <v>0</v>
      </c>
      <c r="BW74" s="16" t="n">
        <v>0</v>
      </c>
      <c r="BX74" s="16" t="n">
        <v>0</v>
      </c>
      <c r="BY74" s="16" t="n">
        <v>0</v>
      </c>
      <c r="BZ74" s="16" t="n">
        <v>0</v>
      </c>
      <c r="CA74" s="16" t="n">
        <v>0</v>
      </c>
      <c r="CB74" s="16" t="n">
        <v>0</v>
      </c>
      <c r="CC74" s="16" t="n">
        <v>0</v>
      </c>
      <c r="CD74" s="16" t="n">
        <v>0</v>
      </c>
      <c r="CE74" s="16" t="n">
        <v>0</v>
      </c>
      <c r="CF74" s="16" t="n">
        <v>0</v>
      </c>
      <c r="CG74" s="16" t="n">
        <v>0</v>
      </c>
      <c r="CH74" s="16" t="n">
        <v>0</v>
      </c>
      <c r="CI74" s="16" t="n">
        <v>0</v>
      </c>
      <c r="CJ74" s="16" t="n">
        <v>0</v>
      </c>
      <c r="CK74" s="16" t="n">
        <v>0</v>
      </c>
      <c r="CL74" s="18" t="n">
        <v>0</v>
      </c>
      <c r="CM74" s="16"/>
      <c r="CN74" s="16" t="n">
        <f aca="false">+CM74+CL74+CK74+CJ74+CI74+CH74+CG74+CF74+CE74+CD74+CC74+CB74+CA74+BZ74+BY74+BX74+BW74+BV74+BU74+BT74+BS74+BR74+BQ74+BP74+BO74+BN74+BM74+BL74+BK74+BJ74+BI74+BH74+BG74+BF74+BE74+BD74+BC74+BB74</f>
        <v>0</v>
      </c>
      <c r="CO74" s="18" t="s">
        <v>244</v>
      </c>
      <c r="CP74" s="18" t="s">
        <v>193</v>
      </c>
      <c r="CQ74" s="16" t="n">
        <v>24.47</v>
      </c>
      <c r="CR74" s="22" t="n">
        <v>6.1175</v>
      </c>
      <c r="CT74" s="16" t="n">
        <v>10</v>
      </c>
      <c r="DG74" s="1" t="s">
        <v>150</v>
      </c>
      <c r="DH74" s="1" t="s">
        <v>151</v>
      </c>
      <c r="DI74" s="1" t="s">
        <v>152</v>
      </c>
      <c r="DJ74" s="1" t="s">
        <v>153</v>
      </c>
      <c r="DK74" s="1" t="s">
        <v>154</v>
      </c>
      <c r="DL74" s="1" t="s">
        <v>155</v>
      </c>
      <c r="DM74" s="1" t="s">
        <v>156</v>
      </c>
      <c r="DN74" s="1" t="s">
        <v>157</v>
      </c>
      <c r="DO74" s="23" t="n">
        <v>1992</v>
      </c>
      <c r="DP74" s="23" t="s">
        <v>135</v>
      </c>
      <c r="DQ74" s="23" t="n">
        <v>228</v>
      </c>
      <c r="DR74" s="23"/>
      <c r="DS74" s="23" t="n">
        <v>0</v>
      </c>
      <c r="DT74" s="23"/>
      <c r="DU74" s="23"/>
      <c r="DV74" s="16"/>
      <c r="DW74" s="16"/>
      <c r="DX74" s="1" t="s">
        <v>158</v>
      </c>
    </row>
    <row r="75" customFormat="false" ht="13.8" hidden="false" customHeight="false" outlineLevel="0" collapsed="false">
      <c r="A75" s="1" t="s">
        <v>128</v>
      </c>
      <c r="B75" s="1" t="s">
        <v>129</v>
      </c>
      <c r="C75" s="16" t="s">
        <v>211</v>
      </c>
      <c r="D75" s="16" t="s">
        <v>131</v>
      </c>
      <c r="E75" s="16" t="n">
        <v>59.426596165</v>
      </c>
      <c r="F75" s="16" t="n">
        <v>9.10409524</v>
      </c>
      <c r="G75" s="17" t="n">
        <v>111.900001525879</v>
      </c>
      <c r="H75" s="1" t="s">
        <v>132</v>
      </c>
      <c r="I75" s="1" t="s">
        <v>133</v>
      </c>
      <c r="J75" s="1" t="s">
        <v>133</v>
      </c>
      <c r="K75" s="1" t="s">
        <v>133</v>
      </c>
      <c r="L75" s="1" t="s">
        <v>133</v>
      </c>
      <c r="M75" s="18" t="s">
        <v>134</v>
      </c>
      <c r="N75" s="16" t="n">
        <v>4</v>
      </c>
      <c r="O75" s="1" t="s">
        <v>135</v>
      </c>
      <c r="P75" s="1" t="n">
        <v>1</v>
      </c>
      <c r="Q75" s="1" t="s">
        <v>136</v>
      </c>
      <c r="R75" s="1" t="s">
        <v>137</v>
      </c>
      <c r="S75" s="19" t="s">
        <v>138</v>
      </c>
      <c r="T75" s="16" t="n">
        <v>2083</v>
      </c>
      <c r="U75" s="1" t="s">
        <v>139</v>
      </c>
      <c r="V75" s="1" t="s">
        <v>140</v>
      </c>
      <c r="W75" s="1" t="s">
        <v>140</v>
      </c>
      <c r="X75" s="1" t="s">
        <v>140</v>
      </c>
      <c r="Y75" s="1" t="s">
        <v>140</v>
      </c>
      <c r="Z75" s="1" t="s">
        <v>140</v>
      </c>
      <c r="AA75" s="1" t="s">
        <v>140</v>
      </c>
      <c r="AB75" s="16" t="n">
        <v>0.075</v>
      </c>
      <c r="AC75" s="17" t="n">
        <v>61.0168885090793</v>
      </c>
      <c r="AD75" s="1" t="s">
        <v>141</v>
      </c>
      <c r="AE75" s="16" t="n">
        <v>0</v>
      </c>
      <c r="AF75" s="16"/>
      <c r="AG75" s="1" t="n">
        <v>0</v>
      </c>
      <c r="AI75" s="1" t="s">
        <v>142</v>
      </c>
      <c r="AJ75" s="16" t="s">
        <v>219</v>
      </c>
      <c r="AK75" s="16" t="s">
        <v>168</v>
      </c>
      <c r="AL75" s="20" t="n">
        <v>0.479166666666667</v>
      </c>
      <c r="AM75" s="16" t="n">
        <v>100</v>
      </c>
      <c r="AN75" s="21" t="n">
        <v>14</v>
      </c>
      <c r="AO75" s="16" t="n">
        <v>4</v>
      </c>
      <c r="AP75" s="16" t="s">
        <v>169</v>
      </c>
      <c r="AQ75" s="20" t="n">
        <v>0.479166666666667</v>
      </c>
      <c r="AR75" s="16" t="n">
        <v>0</v>
      </c>
      <c r="AS75" s="16" t="n">
        <v>0</v>
      </c>
      <c r="AT75" s="16" t="n">
        <v>0</v>
      </c>
      <c r="AU75" s="16" t="n">
        <v>0</v>
      </c>
      <c r="AV75" s="16" t="n">
        <v>2</v>
      </c>
      <c r="AW75" s="16" t="n">
        <v>0</v>
      </c>
      <c r="AX75" s="16" t="n">
        <v>0</v>
      </c>
      <c r="AY75" s="16" t="n">
        <f aca="false">+AX75+AW75+AV75+AU75+AT75+AS75</f>
        <v>2</v>
      </c>
      <c r="AZ75" s="16" t="n">
        <v>250</v>
      </c>
      <c r="BA75" s="16" t="s">
        <v>147</v>
      </c>
      <c r="BB75" s="16" t="n">
        <v>0</v>
      </c>
      <c r="BC75" s="16" t="n">
        <v>0</v>
      </c>
      <c r="BD75" s="16" t="n">
        <v>0</v>
      </c>
      <c r="BE75" s="16" t="n">
        <v>0</v>
      </c>
      <c r="BF75" s="16" t="n">
        <v>0</v>
      </c>
      <c r="BG75" s="16" t="n">
        <v>0</v>
      </c>
      <c r="BH75" s="16" t="n">
        <v>0</v>
      </c>
      <c r="BI75" s="16" t="n">
        <v>0</v>
      </c>
      <c r="BJ75" s="16" t="n">
        <v>0</v>
      </c>
      <c r="BK75" s="16" t="n">
        <v>0</v>
      </c>
      <c r="BL75" s="16" t="n">
        <v>0</v>
      </c>
      <c r="BM75" s="16" t="n">
        <v>0</v>
      </c>
      <c r="BN75" s="16" t="n">
        <v>0</v>
      </c>
      <c r="BO75" s="16" t="n">
        <v>0</v>
      </c>
      <c r="BP75" s="16" t="n">
        <v>0</v>
      </c>
      <c r="BQ75" s="16" t="n">
        <v>0</v>
      </c>
      <c r="BR75" s="16" t="n">
        <v>0</v>
      </c>
      <c r="BS75" s="16" t="n">
        <v>0</v>
      </c>
      <c r="BT75" s="16" t="n">
        <v>0</v>
      </c>
      <c r="BU75" s="16" t="n">
        <v>0</v>
      </c>
      <c r="BV75" s="16" t="n">
        <v>0</v>
      </c>
      <c r="BW75" s="16" t="n">
        <v>0</v>
      </c>
      <c r="BX75" s="16" t="n">
        <v>0</v>
      </c>
      <c r="BY75" s="16" t="n">
        <v>0</v>
      </c>
      <c r="BZ75" s="16" t="n">
        <v>0</v>
      </c>
      <c r="CA75" s="16" t="n">
        <v>0</v>
      </c>
      <c r="CB75" s="16" t="n">
        <v>0</v>
      </c>
      <c r="CC75" s="16" t="n">
        <v>0</v>
      </c>
      <c r="CD75" s="16" t="n">
        <v>0</v>
      </c>
      <c r="CE75" s="16" t="n">
        <v>0</v>
      </c>
      <c r="CF75" s="16" t="n">
        <v>0</v>
      </c>
      <c r="CG75" s="16" t="n">
        <v>0</v>
      </c>
      <c r="CH75" s="16" t="n">
        <v>0</v>
      </c>
      <c r="CI75" s="16" t="n">
        <v>0</v>
      </c>
      <c r="CJ75" s="16" t="n">
        <v>0</v>
      </c>
      <c r="CK75" s="16" t="n">
        <v>0</v>
      </c>
      <c r="CL75" s="18" t="n">
        <v>0</v>
      </c>
      <c r="CM75" s="16"/>
      <c r="CN75" s="16" t="n">
        <f aca="false">+CM75+CL75+CK75+CJ75+CI75+CH75+CG75+CF75+CE75+CD75+CC75+CB75+CA75+BZ75+BY75+BX75+BW75+BV75+BU75+BT75+BS75+BR75+BQ75+BP75+BO75+BN75+BM75+BL75+BK75+BJ75+BI75+BH75+BG75+BF75+BE75+BD75+BC75+BB75</f>
        <v>0</v>
      </c>
      <c r="CO75" s="18" t="s">
        <v>245</v>
      </c>
      <c r="CP75" s="18" t="s">
        <v>195</v>
      </c>
      <c r="CQ75" s="16" t="n">
        <v>18.35</v>
      </c>
      <c r="CR75" s="22" t="n">
        <v>4.5875</v>
      </c>
      <c r="CT75" s="16" t="n">
        <v>20</v>
      </c>
      <c r="DG75" s="1" t="s">
        <v>150</v>
      </c>
      <c r="DH75" s="1" t="s">
        <v>151</v>
      </c>
      <c r="DI75" s="1" t="s">
        <v>152</v>
      </c>
      <c r="DJ75" s="1" t="s">
        <v>153</v>
      </c>
      <c r="DK75" s="1" t="s">
        <v>154</v>
      </c>
      <c r="DL75" s="1" t="s">
        <v>155</v>
      </c>
      <c r="DM75" s="1" t="s">
        <v>156</v>
      </c>
      <c r="DN75" s="1" t="s">
        <v>157</v>
      </c>
      <c r="DO75" s="23" t="n">
        <v>1992</v>
      </c>
      <c r="DP75" s="23" t="s">
        <v>135</v>
      </c>
      <c r="DQ75" s="23" t="n">
        <v>161</v>
      </c>
      <c r="DR75" s="23"/>
      <c r="DS75" s="23" t="n">
        <v>0</v>
      </c>
      <c r="DT75" s="23"/>
      <c r="DU75" s="23"/>
      <c r="DV75" s="16"/>
      <c r="DW75" s="16"/>
      <c r="DX75" s="1" t="s">
        <v>158</v>
      </c>
    </row>
    <row r="76" customFormat="false" ht="13.8" hidden="false" customHeight="false" outlineLevel="0" collapsed="false">
      <c r="A76" s="1" t="s">
        <v>128</v>
      </c>
      <c r="B76" s="1" t="s">
        <v>129</v>
      </c>
      <c r="C76" s="16" t="s">
        <v>211</v>
      </c>
      <c r="D76" s="16" t="s">
        <v>131</v>
      </c>
      <c r="E76" s="16" t="n">
        <v>59.426596165</v>
      </c>
      <c r="F76" s="16" t="n">
        <v>9.10409524</v>
      </c>
      <c r="G76" s="17" t="n">
        <v>111.900001525879</v>
      </c>
      <c r="H76" s="1" t="s">
        <v>132</v>
      </c>
      <c r="I76" s="1" t="s">
        <v>133</v>
      </c>
      <c r="J76" s="1" t="s">
        <v>133</v>
      </c>
      <c r="K76" s="1" t="s">
        <v>133</v>
      </c>
      <c r="L76" s="1" t="s">
        <v>133</v>
      </c>
      <c r="M76" s="18" t="s">
        <v>134</v>
      </c>
      <c r="N76" s="16" t="n">
        <v>4</v>
      </c>
      <c r="O76" s="1" t="s">
        <v>135</v>
      </c>
      <c r="P76" s="1" t="n">
        <v>1</v>
      </c>
      <c r="Q76" s="1" t="s">
        <v>136</v>
      </c>
      <c r="R76" s="1" t="s">
        <v>137</v>
      </c>
      <c r="S76" s="19" t="s">
        <v>138</v>
      </c>
      <c r="T76" s="16" t="n">
        <v>2083</v>
      </c>
      <c r="U76" s="1" t="s">
        <v>139</v>
      </c>
      <c r="V76" s="1" t="s">
        <v>140</v>
      </c>
      <c r="W76" s="1" t="s">
        <v>140</v>
      </c>
      <c r="X76" s="1" t="s">
        <v>140</v>
      </c>
      <c r="Y76" s="1" t="s">
        <v>140</v>
      </c>
      <c r="Z76" s="1" t="s">
        <v>140</v>
      </c>
      <c r="AA76" s="1" t="s">
        <v>140</v>
      </c>
      <c r="AB76" s="16" t="n">
        <v>0.075</v>
      </c>
      <c r="AC76" s="17" t="n">
        <v>61.0168885090793</v>
      </c>
      <c r="AD76" s="1" t="s">
        <v>141</v>
      </c>
      <c r="AE76" s="16" t="n">
        <v>0</v>
      </c>
      <c r="AF76" s="16"/>
      <c r="AG76" s="1" t="n">
        <v>0</v>
      </c>
      <c r="AI76" s="1" t="s">
        <v>142</v>
      </c>
      <c r="AJ76" s="16" t="s">
        <v>143</v>
      </c>
      <c r="AK76" s="16" t="s">
        <v>202</v>
      </c>
      <c r="AL76" s="20" t="n">
        <v>0.59375</v>
      </c>
      <c r="AM76" s="16" t="s">
        <v>202</v>
      </c>
      <c r="AN76" s="21" t="n">
        <v>20</v>
      </c>
      <c r="AO76" s="16" t="n">
        <v>5</v>
      </c>
      <c r="AP76" s="16" t="s">
        <v>146</v>
      </c>
      <c r="AQ76" s="20" t="n">
        <v>0.59375</v>
      </c>
      <c r="AR76" s="16" t="s">
        <v>202</v>
      </c>
      <c r="AS76" s="16" t="s">
        <v>202</v>
      </c>
      <c r="AT76" s="16" t="s">
        <v>202</v>
      </c>
      <c r="AU76" s="16" t="s">
        <v>202</v>
      </c>
      <c r="AV76" s="16" t="n">
        <v>0</v>
      </c>
      <c r="AW76" s="16" t="n">
        <v>0</v>
      </c>
      <c r="AX76" s="16" t="s">
        <v>202</v>
      </c>
      <c r="AY76" s="16" t="e">
        <f aca="false">+AX76+AW76+AV76+AU76+AT76+AS76</f>
        <v>#VALUE!</v>
      </c>
      <c r="AZ76" s="16" t="s">
        <v>202</v>
      </c>
      <c r="BA76" s="16" t="s">
        <v>147</v>
      </c>
      <c r="BB76" s="16" t="n">
        <v>0</v>
      </c>
      <c r="BC76" s="16" t="n">
        <v>0</v>
      </c>
      <c r="BD76" s="16" t="n">
        <v>0</v>
      </c>
      <c r="BE76" s="16" t="n">
        <v>0</v>
      </c>
      <c r="BF76" s="16" t="n">
        <v>0</v>
      </c>
      <c r="BG76" s="16" t="n">
        <v>0</v>
      </c>
      <c r="BH76" s="16" t="n">
        <v>0</v>
      </c>
      <c r="BI76" s="16" t="n">
        <v>0</v>
      </c>
      <c r="BJ76" s="16" t="n">
        <v>0</v>
      </c>
      <c r="BK76" s="16" t="n">
        <v>0</v>
      </c>
      <c r="BL76" s="16" t="n">
        <v>0</v>
      </c>
      <c r="BM76" s="16" t="n">
        <v>0</v>
      </c>
      <c r="BN76" s="16" t="n">
        <v>0</v>
      </c>
      <c r="BO76" s="16" t="n">
        <v>0</v>
      </c>
      <c r="BP76" s="16" t="n">
        <v>0</v>
      </c>
      <c r="BQ76" s="16" t="n">
        <v>0</v>
      </c>
      <c r="BR76" s="16" t="n">
        <v>0</v>
      </c>
      <c r="BS76" s="16" t="n">
        <v>0</v>
      </c>
      <c r="BT76" s="16" t="n">
        <v>0</v>
      </c>
      <c r="BU76" s="16" t="n">
        <v>0</v>
      </c>
      <c r="BV76" s="16" t="n">
        <v>0</v>
      </c>
      <c r="BW76" s="16" t="n">
        <v>0</v>
      </c>
      <c r="BX76" s="16" t="n">
        <v>0</v>
      </c>
      <c r="BY76" s="16" t="n">
        <v>0</v>
      </c>
      <c r="BZ76" s="16" t="n">
        <v>0</v>
      </c>
      <c r="CA76" s="16" t="n">
        <v>0</v>
      </c>
      <c r="CB76" s="16" t="n">
        <v>0</v>
      </c>
      <c r="CC76" s="16" t="n">
        <v>0</v>
      </c>
      <c r="CD76" s="16" t="n">
        <v>0</v>
      </c>
      <c r="CE76" s="16" t="n">
        <v>0</v>
      </c>
      <c r="CF76" s="16" t="n">
        <v>0</v>
      </c>
      <c r="CG76" s="16" t="n">
        <v>0</v>
      </c>
      <c r="CH76" s="16" t="n">
        <v>0</v>
      </c>
      <c r="CI76" s="16" t="n">
        <v>0</v>
      </c>
      <c r="CJ76" s="16" t="n">
        <v>0</v>
      </c>
      <c r="CK76" s="16" t="n">
        <v>0</v>
      </c>
      <c r="CL76" s="18" t="n">
        <v>0</v>
      </c>
      <c r="CM76" s="16"/>
      <c r="CN76" s="16" t="n">
        <f aca="false">+CM76+CL76+CK76+CJ76+CI76+CH76+CG76+CF76+CE76+CD76+CC76+CB76+CA76+BZ76+BY76+BX76+BW76+BV76+BU76+BT76+BS76+BR76+BQ76+BP76+BO76+BN76+BM76+BL76+BK76+BJ76+BI76+BH76+BG76+BF76+BE76+BD76+BC76+BB76</f>
        <v>0</v>
      </c>
      <c r="CO76" s="18" t="s">
        <v>246</v>
      </c>
      <c r="CP76" s="18" t="s">
        <v>202</v>
      </c>
      <c r="CQ76" s="16" t="s">
        <v>202</v>
      </c>
      <c r="CR76" s="22" t="s">
        <v>202</v>
      </c>
      <c r="CT76" s="16" t="s">
        <v>202</v>
      </c>
      <c r="DG76" s="1" t="s">
        <v>150</v>
      </c>
      <c r="DH76" s="1" t="s">
        <v>151</v>
      </c>
      <c r="DI76" s="1" t="s">
        <v>152</v>
      </c>
      <c r="DJ76" s="1" t="s">
        <v>153</v>
      </c>
      <c r="DK76" s="1" t="s">
        <v>154</v>
      </c>
      <c r="DL76" s="1" t="s">
        <v>155</v>
      </c>
      <c r="DM76" s="1" t="s">
        <v>156</v>
      </c>
      <c r="DN76" s="1" t="s">
        <v>157</v>
      </c>
      <c r="DO76" s="23" t="n">
        <v>1992</v>
      </c>
      <c r="DP76" s="23" t="s">
        <v>135</v>
      </c>
      <c r="DQ76" s="23" t="s">
        <v>202</v>
      </c>
      <c r="DR76" s="23"/>
      <c r="DS76" s="23" t="n">
        <v>0</v>
      </c>
      <c r="DT76" s="23"/>
      <c r="DU76" s="23"/>
      <c r="DV76" s="16"/>
      <c r="DW76" s="16"/>
      <c r="DX76" s="1" t="s">
        <v>158</v>
      </c>
    </row>
    <row r="77" customFormat="false" ht="13.8" hidden="false" customHeight="false" outlineLevel="0" collapsed="false">
      <c r="A77" s="1" t="s">
        <v>128</v>
      </c>
      <c r="B77" s="1" t="s">
        <v>129</v>
      </c>
      <c r="C77" s="16" t="s">
        <v>211</v>
      </c>
      <c r="D77" s="16" t="s">
        <v>131</v>
      </c>
      <c r="E77" s="16" t="n">
        <v>59.426596165</v>
      </c>
      <c r="F77" s="16" t="n">
        <v>9.10409524</v>
      </c>
      <c r="G77" s="17" t="n">
        <v>111.900001525879</v>
      </c>
      <c r="H77" s="1" t="s">
        <v>132</v>
      </c>
      <c r="I77" s="1" t="s">
        <v>133</v>
      </c>
      <c r="J77" s="1" t="s">
        <v>133</v>
      </c>
      <c r="K77" s="1" t="s">
        <v>133</v>
      </c>
      <c r="L77" s="1" t="s">
        <v>133</v>
      </c>
      <c r="M77" s="18" t="s">
        <v>134</v>
      </c>
      <c r="N77" s="16" t="n">
        <v>4</v>
      </c>
      <c r="O77" s="1" t="s">
        <v>135</v>
      </c>
      <c r="P77" s="1" t="n">
        <v>1</v>
      </c>
      <c r="Q77" s="1" t="s">
        <v>136</v>
      </c>
      <c r="R77" s="1" t="s">
        <v>137</v>
      </c>
      <c r="S77" s="19" t="s">
        <v>138</v>
      </c>
      <c r="T77" s="16" t="n">
        <v>2083</v>
      </c>
      <c r="U77" s="1" t="s">
        <v>139</v>
      </c>
      <c r="V77" s="1" t="s">
        <v>140</v>
      </c>
      <c r="W77" s="1" t="s">
        <v>140</v>
      </c>
      <c r="X77" s="1" t="s">
        <v>140</v>
      </c>
      <c r="Y77" s="1" t="s">
        <v>140</v>
      </c>
      <c r="Z77" s="1" t="s">
        <v>140</v>
      </c>
      <c r="AA77" s="1" t="s">
        <v>140</v>
      </c>
      <c r="AB77" s="16" t="n">
        <v>0.075</v>
      </c>
      <c r="AC77" s="17" t="n">
        <v>61.0168885090793</v>
      </c>
      <c r="AD77" s="1" t="s">
        <v>141</v>
      </c>
      <c r="AE77" s="16" t="n">
        <v>0</v>
      </c>
      <c r="AF77" s="16"/>
      <c r="AG77" s="1" t="n">
        <v>0</v>
      </c>
      <c r="AI77" s="1" t="s">
        <v>142</v>
      </c>
      <c r="AJ77" s="16" t="s">
        <v>143</v>
      </c>
      <c r="AK77" s="16" t="s">
        <v>202</v>
      </c>
      <c r="AL77" s="20" t="n">
        <v>0.427083333333333</v>
      </c>
      <c r="AM77" s="16" t="s">
        <v>202</v>
      </c>
      <c r="AN77" s="21" t="n">
        <v>17</v>
      </c>
      <c r="AO77" s="16" t="n">
        <v>5</v>
      </c>
      <c r="AP77" s="16" t="s">
        <v>161</v>
      </c>
      <c r="AQ77" s="20" t="n">
        <v>0.427083333333333</v>
      </c>
      <c r="AR77" s="16" t="s">
        <v>202</v>
      </c>
      <c r="AS77" s="16" t="s">
        <v>202</v>
      </c>
      <c r="AT77" s="16" t="s">
        <v>202</v>
      </c>
      <c r="AU77" s="16" t="s">
        <v>202</v>
      </c>
      <c r="AV77" s="16" t="n">
        <v>0</v>
      </c>
      <c r="AW77" s="16" t="n">
        <v>0</v>
      </c>
      <c r="AX77" s="16" t="s">
        <v>202</v>
      </c>
      <c r="AY77" s="16" t="e">
        <f aca="false">+AX77+AW77+AV77+AU77+AT77+AS77</f>
        <v>#VALUE!</v>
      </c>
      <c r="AZ77" s="16" t="s">
        <v>202</v>
      </c>
      <c r="BA77" s="16" t="s">
        <v>147</v>
      </c>
      <c r="BB77" s="16" t="n">
        <v>0</v>
      </c>
      <c r="BC77" s="16" t="n">
        <v>0</v>
      </c>
      <c r="BD77" s="16" t="n">
        <v>0</v>
      </c>
      <c r="BE77" s="16" t="n">
        <v>0</v>
      </c>
      <c r="BF77" s="16" t="n">
        <v>0</v>
      </c>
      <c r="BG77" s="16" t="n">
        <v>0</v>
      </c>
      <c r="BH77" s="16" t="n">
        <v>0</v>
      </c>
      <c r="BI77" s="16" t="n">
        <v>1</v>
      </c>
      <c r="BJ77" s="16" t="n">
        <v>0</v>
      </c>
      <c r="BK77" s="16" t="n">
        <v>0</v>
      </c>
      <c r="BL77" s="16" t="n">
        <v>0</v>
      </c>
      <c r="BM77" s="16" t="n">
        <v>0</v>
      </c>
      <c r="BN77" s="16" t="n">
        <v>0</v>
      </c>
      <c r="BO77" s="16" t="n">
        <v>0</v>
      </c>
      <c r="BP77" s="16" t="n">
        <v>0</v>
      </c>
      <c r="BQ77" s="16" t="n">
        <v>0</v>
      </c>
      <c r="BR77" s="16" t="n">
        <v>0</v>
      </c>
      <c r="BS77" s="16" t="n">
        <v>0</v>
      </c>
      <c r="BT77" s="16" t="n">
        <v>0</v>
      </c>
      <c r="BU77" s="16" t="n">
        <v>0</v>
      </c>
      <c r="BV77" s="16" t="n">
        <v>0</v>
      </c>
      <c r="BW77" s="16" t="n">
        <v>0</v>
      </c>
      <c r="BX77" s="16" t="n">
        <v>0</v>
      </c>
      <c r="BY77" s="16" t="n">
        <v>0</v>
      </c>
      <c r="BZ77" s="16" t="n">
        <v>0</v>
      </c>
      <c r="CA77" s="16" t="n">
        <v>0</v>
      </c>
      <c r="CB77" s="16" t="n">
        <v>0</v>
      </c>
      <c r="CC77" s="16" t="n">
        <v>0</v>
      </c>
      <c r="CD77" s="16" t="n">
        <v>0</v>
      </c>
      <c r="CE77" s="16" t="n">
        <v>0</v>
      </c>
      <c r="CF77" s="16" t="n">
        <v>0</v>
      </c>
      <c r="CG77" s="16" t="n">
        <v>0</v>
      </c>
      <c r="CH77" s="16" t="n">
        <v>0</v>
      </c>
      <c r="CI77" s="16" t="n">
        <v>0</v>
      </c>
      <c r="CJ77" s="16" t="n">
        <v>0</v>
      </c>
      <c r="CK77" s="16" t="n">
        <v>0</v>
      </c>
      <c r="CL77" s="18" t="n">
        <v>0</v>
      </c>
      <c r="CM77" s="16"/>
      <c r="CN77" s="16" t="n">
        <f aca="false">+CM77+CL77+CK77+CJ77+CI77+CH77+CG77+CF77+CE77+CD77+CC77+CB77+CA77+BZ77+BY77+BX77+BW77+BV77+BU77+BT77+BS77+BR77+BQ77+BP77+BO77+BN77+BM77+BL77+BK77+BJ77+BI77+BH77+BG77+BF77+BE77+BD77+BC77+BB77</f>
        <v>1</v>
      </c>
      <c r="CO77" s="18" t="s">
        <v>247</v>
      </c>
      <c r="CP77" s="18" t="s">
        <v>202</v>
      </c>
      <c r="CQ77" s="16" t="s">
        <v>202</v>
      </c>
      <c r="CR77" s="22" t="s">
        <v>202</v>
      </c>
      <c r="CT77" s="16" t="s">
        <v>202</v>
      </c>
      <c r="DG77" s="1" t="s">
        <v>150</v>
      </c>
      <c r="DH77" s="1" t="s">
        <v>151</v>
      </c>
      <c r="DI77" s="1" t="s">
        <v>152</v>
      </c>
      <c r="DJ77" s="1" t="s">
        <v>153</v>
      </c>
      <c r="DK77" s="1" t="s">
        <v>154</v>
      </c>
      <c r="DL77" s="1" t="s">
        <v>155</v>
      </c>
      <c r="DM77" s="1" t="s">
        <v>156</v>
      </c>
      <c r="DN77" s="1" t="s">
        <v>157</v>
      </c>
      <c r="DO77" s="23" t="n">
        <v>1992</v>
      </c>
      <c r="DP77" s="23" t="s">
        <v>135</v>
      </c>
      <c r="DQ77" s="23" t="s">
        <v>202</v>
      </c>
      <c r="DR77" s="23"/>
      <c r="DS77" s="23" t="n">
        <v>0</v>
      </c>
      <c r="DT77" s="23"/>
      <c r="DU77" s="23"/>
      <c r="DV77" s="16"/>
      <c r="DW77" s="16"/>
      <c r="DX77" s="1" t="s">
        <v>158</v>
      </c>
    </row>
    <row r="78" customFormat="false" ht="13.8" hidden="false" customHeight="false" outlineLevel="0" collapsed="false">
      <c r="A78" s="1" t="s">
        <v>128</v>
      </c>
      <c r="B78" s="1" t="s">
        <v>129</v>
      </c>
      <c r="C78" s="16" t="s">
        <v>211</v>
      </c>
      <c r="D78" s="16" t="s">
        <v>131</v>
      </c>
      <c r="E78" s="16" t="n">
        <v>59.426596165</v>
      </c>
      <c r="F78" s="16" t="n">
        <v>9.10409524</v>
      </c>
      <c r="G78" s="17" t="n">
        <v>111.900001525879</v>
      </c>
      <c r="H78" s="1" t="s">
        <v>132</v>
      </c>
      <c r="I78" s="1" t="s">
        <v>133</v>
      </c>
      <c r="J78" s="1" t="s">
        <v>133</v>
      </c>
      <c r="K78" s="1" t="s">
        <v>133</v>
      </c>
      <c r="L78" s="1" t="s">
        <v>133</v>
      </c>
      <c r="M78" s="18" t="s">
        <v>134</v>
      </c>
      <c r="N78" s="16" t="n">
        <v>4</v>
      </c>
      <c r="O78" s="1" t="s">
        <v>135</v>
      </c>
      <c r="P78" s="1" t="n">
        <v>1</v>
      </c>
      <c r="Q78" s="1" t="s">
        <v>136</v>
      </c>
      <c r="R78" s="1" t="s">
        <v>137</v>
      </c>
      <c r="S78" s="19" t="s">
        <v>138</v>
      </c>
      <c r="T78" s="16" t="n">
        <v>2083</v>
      </c>
      <c r="U78" s="1" t="s">
        <v>139</v>
      </c>
      <c r="V78" s="1" t="s">
        <v>140</v>
      </c>
      <c r="W78" s="1" t="s">
        <v>140</v>
      </c>
      <c r="X78" s="1" t="s">
        <v>140</v>
      </c>
      <c r="Y78" s="1" t="s">
        <v>140</v>
      </c>
      <c r="Z78" s="1" t="s">
        <v>140</v>
      </c>
      <c r="AA78" s="1" t="s">
        <v>140</v>
      </c>
      <c r="AB78" s="16" t="n">
        <v>0.075</v>
      </c>
      <c r="AC78" s="17" t="n">
        <v>61.0168885090793</v>
      </c>
      <c r="AD78" s="1" t="s">
        <v>141</v>
      </c>
      <c r="AE78" s="16" t="n">
        <v>0</v>
      </c>
      <c r="AF78" s="16"/>
      <c r="AG78" s="1" t="n">
        <v>0</v>
      </c>
      <c r="AI78" s="1" t="s">
        <v>142</v>
      </c>
      <c r="AJ78" s="16" t="s">
        <v>216</v>
      </c>
      <c r="AK78" s="16" t="s">
        <v>202</v>
      </c>
      <c r="AL78" s="20" t="n">
        <v>0.494444444444444</v>
      </c>
      <c r="AM78" s="16" t="s">
        <v>202</v>
      </c>
      <c r="AN78" s="21" t="n">
        <v>18</v>
      </c>
      <c r="AO78" s="16" t="n">
        <v>5</v>
      </c>
      <c r="AP78" s="16" t="s">
        <v>165</v>
      </c>
      <c r="AQ78" s="20" t="n">
        <v>0.494444444444444</v>
      </c>
      <c r="AR78" s="16" t="s">
        <v>202</v>
      </c>
      <c r="AS78" s="16" t="s">
        <v>202</v>
      </c>
      <c r="AT78" s="16" t="s">
        <v>202</v>
      </c>
      <c r="AU78" s="16" t="s">
        <v>202</v>
      </c>
      <c r="AV78" s="16" t="n">
        <v>0</v>
      </c>
      <c r="AW78" s="16" t="n">
        <v>0</v>
      </c>
      <c r="AX78" s="16" t="s">
        <v>202</v>
      </c>
      <c r="AY78" s="16" t="e">
        <f aca="false">+AX78+AW78+AV78+AU78+AT78+AS78</f>
        <v>#VALUE!</v>
      </c>
      <c r="AZ78" s="16" t="s">
        <v>202</v>
      </c>
      <c r="BA78" s="16" t="s">
        <v>147</v>
      </c>
      <c r="BB78" s="16" t="n">
        <v>0</v>
      </c>
      <c r="BC78" s="16" t="n">
        <v>0</v>
      </c>
      <c r="BD78" s="16" t="n">
        <v>0</v>
      </c>
      <c r="BE78" s="16" t="n">
        <v>0</v>
      </c>
      <c r="BF78" s="16" t="n">
        <v>0</v>
      </c>
      <c r="BG78" s="16" t="n">
        <v>0</v>
      </c>
      <c r="BH78" s="16" t="n">
        <v>0</v>
      </c>
      <c r="BI78" s="16" t="n">
        <v>0</v>
      </c>
      <c r="BJ78" s="16" t="n">
        <v>0</v>
      </c>
      <c r="BK78" s="16" t="n">
        <v>0</v>
      </c>
      <c r="BL78" s="16" t="n">
        <v>0</v>
      </c>
      <c r="BM78" s="16" t="n">
        <v>0</v>
      </c>
      <c r="BN78" s="16" t="n">
        <v>0</v>
      </c>
      <c r="BO78" s="16" t="n">
        <v>0</v>
      </c>
      <c r="BP78" s="16" t="n">
        <v>0</v>
      </c>
      <c r="BQ78" s="16" t="n">
        <v>0</v>
      </c>
      <c r="BR78" s="16" t="n">
        <v>0</v>
      </c>
      <c r="BS78" s="16" t="n">
        <v>0</v>
      </c>
      <c r="BT78" s="16" t="n">
        <v>0</v>
      </c>
      <c r="BU78" s="16" t="n">
        <v>0</v>
      </c>
      <c r="BV78" s="16" t="n">
        <v>0</v>
      </c>
      <c r="BW78" s="16" t="n">
        <v>0</v>
      </c>
      <c r="BX78" s="16" t="n">
        <v>0</v>
      </c>
      <c r="BY78" s="16" t="n">
        <v>0</v>
      </c>
      <c r="BZ78" s="16" t="n">
        <v>0</v>
      </c>
      <c r="CA78" s="16" t="n">
        <v>0</v>
      </c>
      <c r="CB78" s="16" t="n">
        <v>0</v>
      </c>
      <c r="CC78" s="16" t="n">
        <v>0</v>
      </c>
      <c r="CD78" s="16" t="n">
        <v>0</v>
      </c>
      <c r="CE78" s="16" t="n">
        <v>0</v>
      </c>
      <c r="CF78" s="16" t="n">
        <v>0</v>
      </c>
      <c r="CG78" s="16" t="n">
        <v>0</v>
      </c>
      <c r="CH78" s="16" t="n">
        <v>0</v>
      </c>
      <c r="CI78" s="16" t="n">
        <v>0</v>
      </c>
      <c r="CJ78" s="16" t="n">
        <v>0</v>
      </c>
      <c r="CK78" s="16" t="n">
        <v>0</v>
      </c>
      <c r="CL78" s="18" t="n">
        <v>0</v>
      </c>
      <c r="CM78" s="16"/>
      <c r="CN78" s="16" t="n">
        <f aca="false">+CM78+CL78+CK78+CJ78+CI78+CH78+CG78+CF78+CE78+CD78+CC78+CB78+CA78+BZ78+BY78+BX78+BW78+BV78+BU78+BT78+BS78+BR78+BQ78+BP78+BO78+BN78+BM78+BL78+BK78+BJ78+BI78+BH78+BG78+BF78+BE78+BD78+BC78+BB78</f>
        <v>0</v>
      </c>
      <c r="CO78" s="18" t="s">
        <v>248</v>
      </c>
      <c r="CP78" s="18" t="s">
        <v>202</v>
      </c>
      <c r="CQ78" s="16" t="s">
        <v>202</v>
      </c>
      <c r="CR78" s="22" t="s">
        <v>202</v>
      </c>
      <c r="CT78" s="16" t="s">
        <v>202</v>
      </c>
      <c r="DG78" s="1" t="s">
        <v>150</v>
      </c>
      <c r="DH78" s="1" t="s">
        <v>151</v>
      </c>
      <c r="DI78" s="1" t="s">
        <v>152</v>
      </c>
      <c r="DJ78" s="1" t="s">
        <v>153</v>
      </c>
      <c r="DK78" s="1" t="s">
        <v>154</v>
      </c>
      <c r="DL78" s="1" t="s">
        <v>155</v>
      </c>
      <c r="DM78" s="1" t="s">
        <v>156</v>
      </c>
      <c r="DN78" s="1" t="s">
        <v>157</v>
      </c>
      <c r="DO78" s="23" t="n">
        <v>1992</v>
      </c>
      <c r="DP78" s="23" t="s">
        <v>135</v>
      </c>
      <c r="DQ78" s="23" t="s">
        <v>202</v>
      </c>
      <c r="DR78" s="23"/>
      <c r="DS78" s="23" t="n">
        <v>0</v>
      </c>
      <c r="DT78" s="23"/>
      <c r="DU78" s="23"/>
      <c r="DV78" s="16"/>
      <c r="DW78" s="16"/>
      <c r="DX78" s="1" t="s">
        <v>158</v>
      </c>
    </row>
    <row r="79" customFormat="false" ht="13.8" hidden="false" customHeight="false" outlineLevel="0" collapsed="false">
      <c r="A79" s="1" t="s">
        <v>128</v>
      </c>
      <c r="B79" s="1" t="s">
        <v>129</v>
      </c>
      <c r="C79" s="16" t="s">
        <v>211</v>
      </c>
      <c r="D79" s="16" t="s">
        <v>131</v>
      </c>
      <c r="E79" s="16" t="n">
        <v>59.426596165</v>
      </c>
      <c r="F79" s="16" t="n">
        <v>9.10409524</v>
      </c>
      <c r="G79" s="17" t="n">
        <v>111.900001525879</v>
      </c>
      <c r="H79" s="1" t="s">
        <v>132</v>
      </c>
      <c r="I79" s="1" t="s">
        <v>133</v>
      </c>
      <c r="J79" s="1" t="s">
        <v>133</v>
      </c>
      <c r="K79" s="1" t="s">
        <v>133</v>
      </c>
      <c r="L79" s="1" t="s">
        <v>133</v>
      </c>
      <c r="M79" s="18" t="s">
        <v>134</v>
      </c>
      <c r="N79" s="16" t="n">
        <v>4</v>
      </c>
      <c r="O79" s="1" t="s">
        <v>135</v>
      </c>
      <c r="P79" s="1" t="n">
        <v>1</v>
      </c>
      <c r="Q79" s="1" t="s">
        <v>136</v>
      </c>
      <c r="R79" s="1" t="s">
        <v>137</v>
      </c>
      <c r="S79" s="19" t="s">
        <v>138</v>
      </c>
      <c r="T79" s="16" t="n">
        <v>2083</v>
      </c>
      <c r="U79" s="1" t="s">
        <v>139</v>
      </c>
      <c r="V79" s="1" t="s">
        <v>140</v>
      </c>
      <c r="W79" s="1" t="s">
        <v>140</v>
      </c>
      <c r="X79" s="1" t="s">
        <v>140</v>
      </c>
      <c r="Y79" s="1" t="s">
        <v>140</v>
      </c>
      <c r="Z79" s="1" t="s">
        <v>140</v>
      </c>
      <c r="AA79" s="1" t="s">
        <v>140</v>
      </c>
      <c r="AB79" s="16" t="n">
        <v>0.075</v>
      </c>
      <c r="AC79" s="17" t="n">
        <v>61.0168885090793</v>
      </c>
      <c r="AD79" s="1" t="s">
        <v>141</v>
      </c>
      <c r="AE79" s="16" t="n">
        <v>0</v>
      </c>
      <c r="AF79" s="16"/>
      <c r="AG79" s="1" t="n">
        <v>0</v>
      </c>
      <c r="AI79" s="1" t="s">
        <v>142</v>
      </c>
      <c r="AJ79" s="16" t="s">
        <v>219</v>
      </c>
      <c r="AK79" s="16" t="s">
        <v>202</v>
      </c>
      <c r="AL79" s="20" t="n">
        <v>0.479166666666667</v>
      </c>
      <c r="AM79" s="16" t="s">
        <v>202</v>
      </c>
      <c r="AN79" s="21" t="n">
        <v>14</v>
      </c>
      <c r="AO79" s="16" t="n">
        <v>5</v>
      </c>
      <c r="AP79" s="16" t="s">
        <v>169</v>
      </c>
      <c r="AQ79" s="20" t="n">
        <v>0.479166666666667</v>
      </c>
      <c r="AR79" s="16" t="s">
        <v>202</v>
      </c>
      <c r="AS79" s="16" t="s">
        <v>202</v>
      </c>
      <c r="AT79" s="16" t="s">
        <v>202</v>
      </c>
      <c r="AU79" s="16" t="s">
        <v>202</v>
      </c>
      <c r="AV79" s="16" t="n">
        <v>0</v>
      </c>
      <c r="AW79" s="16" t="n">
        <v>0</v>
      </c>
      <c r="AX79" s="16" t="s">
        <v>202</v>
      </c>
      <c r="AY79" s="16" t="e">
        <f aca="false">+AX79+AW79+AV79+AU79+AT79+AS79</f>
        <v>#VALUE!</v>
      </c>
      <c r="AZ79" s="16" t="s">
        <v>202</v>
      </c>
      <c r="BA79" s="16" t="s">
        <v>147</v>
      </c>
      <c r="BB79" s="16" t="n">
        <v>0</v>
      </c>
      <c r="BC79" s="16" t="n">
        <v>0</v>
      </c>
      <c r="BD79" s="16" t="n">
        <v>0</v>
      </c>
      <c r="BE79" s="16" t="n">
        <v>0</v>
      </c>
      <c r="BF79" s="16" t="n">
        <v>0</v>
      </c>
      <c r="BG79" s="16" t="n">
        <v>0</v>
      </c>
      <c r="BH79" s="16" t="n">
        <v>0</v>
      </c>
      <c r="BI79" s="16" t="n">
        <v>0</v>
      </c>
      <c r="BJ79" s="16" t="n">
        <v>0</v>
      </c>
      <c r="BK79" s="16" t="n">
        <v>0</v>
      </c>
      <c r="BL79" s="16" t="n">
        <v>0</v>
      </c>
      <c r="BM79" s="16" t="n">
        <v>0</v>
      </c>
      <c r="BN79" s="16" t="n">
        <v>0</v>
      </c>
      <c r="BO79" s="16" t="n">
        <v>0</v>
      </c>
      <c r="BP79" s="16" t="n">
        <v>0</v>
      </c>
      <c r="BQ79" s="16" t="n">
        <v>0</v>
      </c>
      <c r="BR79" s="16" t="n">
        <v>0</v>
      </c>
      <c r="BS79" s="16" t="n">
        <v>0</v>
      </c>
      <c r="BT79" s="16" t="n">
        <v>0</v>
      </c>
      <c r="BU79" s="16" t="n">
        <v>0</v>
      </c>
      <c r="BV79" s="16" t="n">
        <v>0</v>
      </c>
      <c r="BW79" s="16" t="n">
        <v>0</v>
      </c>
      <c r="BX79" s="16" t="n">
        <v>0</v>
      </c>
      <c r="BY79" s="16" t="n">
        <v>0</v>
      </c>
      <c r="BZ79" s="16" t="n">
        <v>0</v>
      </c>
      <c r="CA79" s="16" t="n">
        <v>0</v>
      </c>
      <c r="CB79" s="16" t="n">
        <v>0</v>
      </c>
      <c r="CC79" s="16" t="n">
        <v>0</v>
      </c>
      <c r="CD79" s="16" t="n">
        <v>0</v>
      </c>
      <c r="CE79" s="16" t="n">
        <v>0</v>
      </c>
      <c r="CF79" s="16" t="n">
        <v>0</v>
      </c>
      <c r="CG79" s="16" t="n">
        <v>0</v>
      </c>
      <c r="CH79" s="16" t="n">
        <v>0</v>
      </c>
      <c r="CI79" s="16" t="n">
        <v>0</v>
      </c>
      <c r="CJ79" s="16" t="n">
        <v>0</v>
      </c>
      <c r="CK79" s="16" t="n">
        <v>0</v>
      </c>
      <c r="CL79" s="18" t="n">
        <v>0</v>
      </c>
      <c r="CM79" s="16"/>
      <c r="CN79" s="16" t="n">
        <f aca="false">+CM79+CL79+CK79+CJ79+CI79+CH79+CG79+CF79+CE79+CD79+CC79+CB79+CA79+BZ79+BY79+BX79+BW79+BV79+BU79+BT79+BS79+BR79+BQ79+BP79+BO79+BN79+BM79+BL79+BK79+BJ79+BI79+BH79+BG79+BF79+BE79+BD79+BC79+BB79</f>
        <v>0</v>
      </c>
      <c r="CO79" s="18" t="s">
        <v>249</v>
      </c>
      <c r="CP79" s="18" t="s">
        <v>202</v>
      </c>
      <c r="CQ79" s="16" t="s">
        <v>202</v>
      </c>
      <c r="CR79" s="22" t="s">
        <v>202</v>
      </c>
      <c r="CT79" s="16" t="s">
        <v>202</v>
      </c>
      <c r="DG79" s="1" t="s">
        <v>150</v>
      </c>
      <c r="DH79" s="1" t="s">
        <v>151</v>
      </c>
      <c r="DI79" s="1" t="s">
        <v>152</v>
      </c>
      <c r="DJ79" s="1" t="s">
        <v>153</v>
      </c>
      <c r="DK79" s="1" t="s">
        <v>154</v>
      </c>
      <c r="DL79" s="1" t="s">
        <v>155</v>
      </c>
      <c r="DM79" s="1" t="s">
        <v>156</v>
      </c>
      <c r="DN79" s="1" t="s">
        <v>157</v>
      </c>
      <c r="DO79" s="23" t="n">
        <v>1992</v>
      </c>
      <c r="DP79" s="23" t="s">
        <v>135</v>
      </c>
      <c r="DQ79" s="23" t="s">
        <v>202</v>
      </c>
      <c r="DR79" s="23"/>
      <c r="DS79" s="23" t="n">
        <v>0</v>
      </c>
      <c r="DT79" s="23"/>
      <c r="DU79" s="23"/>
      <c r="DV79" s="16"/>
      <c r="DW79" s="16"/>
      <c r="DX79" s="1" t="s">
        <v>158</v>
      </c>
    </row>
    <row r="80" customFormat="false" ht="13.8" hidden="false" customHeight="false" outlineLevel="0" collapsed="false">
      <c r="A80" s="1" t="s">
        <v>128</v>
      </c>
      <c r="B80" s="1" t="s">
        <v>129</v>
      </c>
      <c r="C80" s="16" t="s">
        <v>211</v>
      </c>
      <c r="D80" s="16" t="s">
        <v>131</v>
      </c>
      <c r="E80" s="16" t="n">
        <v>59.426596165</v>
      </c>
      <c r="F80" s="16" t="n">
        <v>9.10409524</v>
      </c>
      <c r="G80" s="17" t="n">
        <v>111.900001525879</v>
      </c>
      <c r="H80" s="1" t="s">
        <v>132</v>
      </c>
      <c r="I80" s="1" t="s">
        <v>133</v>
      </c>
      <c r="J80" s="1" t="s">
        <v>133</v>
      </c>
      <c r="K80" s="1" t="s">
        <v>133</v>
      </c>
      <c r="L80" s="1" t="s">
        <v>133</v>
      </c>
      <c r="M80" s="18" t="s">
        <v>134</v>
      </c>
      <c r="N80" s="16" t="n">
        <v>4</v>
      </c>
      <c r="O80" s="1" t="s">
        <v>135</v>
      </c>
      <c r="P80" s="1" t="n">
        <v>1</v>
      </c>
      <c r="Q80" s="1" t="s">
        <v>136</v>
      </c>
      <c r="R80" s="1" t="s">
        <v>137</v>
      </c>
      <c r="S80" s="19" t="s">
        <v>138</v>
      </c>
      <c r="T80" s="16" t="n">
        <v>2083</v>
      </c>
      <c r="U80" s="1" t="s">
        <v>139</v>
      </c>
      <c r="V80" s="1" t="s">
        <v>140</v>
      </c>
      <c r="W80" s="1" t="s">
        <v>140</v>
      </c>
      <c r="X80" s="1" t="s">
        <v>140</v>
      </c>
      <c r="Y80" s="1" t="s">
        <v>140</v>
      </c>
      <c r="Z80" s="1" t="s">
        <v>140</v>
      </c>
      <c r="AA80" s="1" t="s">
        <v>140</v>
      </c>
      <c r="AB80" s="16" t="n">
        <v>0.075</v>
      </c>
      <c r="AC80" s="17" t="n">
        <v>61.0168885090793</v>
      </c>
      <c r="AD80" s="1" t="s">
        <v>141</v>
      </c>
      <c r="AE80" s="16" t="n">
        <v>0</v>
      </c>
      <c r="AF80" s="16"/>
      <c r="AG80" s="1" t="n">
        <v>0</v>
      </c>
      <c r="AI80" s="1" t="s">
        <v>142</v>
      </c>
      <c r="AJ80" s="16" t="s">
        <v>143</v>
      </c>
      <c r="AK80" s="16" t="s">
        <v>202</v>
      </c>
      <c r="AL80" s="20" t="n">
        <v>0.59375</v>
      </c>
      <c r="AM80" s="16" t="s">
        <v>202</v>
      </c>
      <c r="AN80" s="21" t="n">
        <v>20</v>
      </c>
      <c r="AO80" s="16" t="n">
        <v>6</v>
      </c>
      <c r="AP80" s="16" t="s">
        <v>146</v>
      </c>
      <c r="AQ80" s="20" t="n">
        <v>0.59375</v>
      </c>
      <c r="AR80" s="16" t="s">
        <v>202</v>
      </c>
      <c r="AS80" s="16" t="s">
        <v>202</v>
      </c>
      <c r="AT80" s="16" t="s">
        <v>202</v>
      </c>
      <c r="AU80" s="16" t="s">
        <v>202</v>
      </c>
      <c r="AV80" s="16" t="n">
        <v>0</v>
      </c>
      <c r="AW80" s="16" t="n">
        <v>0</v>
      </c>
      <c r="AX80" s="16" t="s">
        <v>202</v>
      </c>
      <c r="AY80" s="16" t="e">
        <f aca="false">+AX80+AW80+AV80+AU80+AT80+AS80</f>
        <v>#VALUE!</v>
      </c>
      <c r="AZ80" s="16" t="s">
        <v>202</v>
      </c>
      <c r="BA80" s="16" t="s">
        <v>147</v>
      </c>
      <c r="BB80" s="16" t="n">
        <v>0</v>
      </c>
      <c r="BC80" s="16" t="n">
        <v>0</v>
      </c>
      <c r="BD80" s="16" t="n">
        <v>0</v>
      </c>
      <c r="BE80" s="16" t="n">
        <v>0</v>
      </c>
      <c r="BF80" s="16" t="n">
        <v>0</v>
      </c>
      <c r="BG80" s="16" t="n">
        <v>0</v>
      </c>
      <c r="BH80" s="16" t="n">
        <v>0</v>
      </c>
      <c r="BI80" s="16" t="n">
        <v>0</v>
      </c>
      <c r="BJ80" s="16" t="n">
        <v>0</v>
      </c>
      <c r="BK80" s="16" t="n">
        <v>0</v>
      </c>
      <c r="BL80" s="16" t="n">
        <v>0</v>
      </c>
      <c r="BM80" s="16" t="n">
        <v>0</v>
      </c>
      <c r="BN80" s="16" t="n">
        <v>0</v>
      </c>
      <c r="BO80" s="16" t="n">
        <v>0</v>
      </c>
      <c r="BP80" s="16" t="n">
        <v>0</v>
      </c>
      <c r="BQ80" s="16" t="n">
        <v>0</v>
      </c>
      <c r="BR80" s="16" t="n">
        <v>0</v>
      </c>
      <c r="BS80" s="16" t="n">
        <v>0</v>
      </c>
      <c r="BT80" s="16" t="n">
        <v>0</v>
      </c>
      <c r="BU80" s="16" t="n">
        <v>0</v>
      </c>
      <c r="BV80" s="16" t="n">
        <v>0</v>
      </c>
      <c r="BW80" s="16" t="n">
        <v>0</v>
      </c>
      <c r="BX80" s="16" t="n">
        <v>0</v>
      </c>
      <c r="BY80" s="16" t="n">
        <v>0</v>
      </c>
      <c r="BZ80" s="16" t="n">
        <v>0</v>
      </c>
      <c r="CA80" s="16" t="n">
        <v>0</v>
      </c>
      <c r="CB80" s="16" t="n">
        <v>0</v>
      </c>
      <c r="CC80" s="16" t="n">
        <v>0</v>
      </c>
      <c r="CD80" s="16" t="n">
        <v>0</v>
      </c>
      <c r="CE80" s="16" t="n">
        <v>0</v>
      </c>
      <c r="CF80" s="16" t="n">
        <v>0</v>
      </c>
      <c r="CG80" s="16" t="n">
        <v>0</v>
      </c>
      <c r="CH80" s="16" t="n">
        <v>0</v>
      </c>
      <c r="CI80" s="16" t="n">
        <v>0</v>
      </c>
      <c r="CJ80" s="16" t="n">
        <v>0</v>
      </c>
      <c r="CK80" s="16" t="n">
        <v>0</v>
      </c>
      <c r="CL80" s="18" t="n">
        <v>0</v>
      </c>
      <c r="CM80" s="16"/>
      <c r="CN80" s="16" t="n">
        <f aca="false">+CM80+CL80+CK80+CJ80+CI80+CH80+CG80+CF80+CE80+CD80+CC80+CB80+CA80+BZ80+BY80+BX80+BW80+BV80+BU80+BT80+BS80+BR80+BQ80+BP80+BO80+BN80+BM80+BL80+BK80+BJ80+BI80+BH80+BG80+BF80+BE80+BD80+BC80+BB80</f>
        <v>0</v>
      </c>
      <c r="CO80" s="18" t="s">
        <v>250</v>
      </c>
      <c r="CP80" s="18" t="s">
        <v>202</v>
      </c>
      <c r="CQ80" s="16" t="s">
        <v>202</v>
      </c>
      <c r="CR80" s="22" t="s">
        <v>202</v>
      </c>
      <c r="CT80" s="16" t="s">
        <v>202</v>
      </c>
      <c r="DG80" s="1" t="s">
        <v>150</v>
      </c>
      <c r="DH80" s="1" t="s">
        <v>151</v>
      </c>
      <c r="DI80" s="1" t="s">
        <v>152</v>
      </c>
      <c r="DJ80" s="1" t="s">
        <v>153</v>
      </c>
      <c r="DK80" s="1" t="s">
        <v>154</v>
      </c>
      <c r="DL80" s="1" t="s">
        <v>155</v>
      </c>
      <c r="DM80" s="1" t="s">
        <v>156</v>
      </c>
      <c r="DN80" s="1" t="s">
        <v>157</v>
      </c>
      <c r="DO80" s="23" t="n">
        <v>1992</v>
      </c>
      <c r="DP80" s="23" t="s">
        <v>135</v>
      </c>
      <c r="DQ80" s="23" t="s">
        <v>202</v>
      </c>
      <c r="DR80" s="23"/>
      <c r="DS80" s="23" t="n">
        <v>0</v>
      </c>
      <c r="DT80" s="23"/>
      <c r="DU80" s="23"/>
      <c r="DV80" s="16"/>
      <c r="DW80" s="16"/>
      <c r="DX80" s="1" t="s">
        <v>158</v>
      </c>
    </row>
    <row r="81" customFormat="false" ht="13.8" hidden="false" customHeight="false" outlineLevel="0" collapsed="false">
      <c r="A81" s="1" t="s">
        <v>128</v>
      </c>
      <c r="B81" s="1" t="s">
        <v>129</v>
      </c>
      <c r="C81" s="16" t="s">
        <v>211</v>
      </c>
      <c r="D81" s="16" t="s">
        <v>131</v>
      </c>
      <c r="E81" s="16" t="n">
        <v>59.426596165</v>
      </c>
      <c r="F81" s="16" t="n">
        <v>9.10409524</v>
      </c>
      <c r="G81" s="17" t="n">
        <v>111.900001525879</v>
      </c>
      <c r="H81" s="1" t="s">
        <v>132</v>
      </c>
      <c r="I81" s="1" t="s">
        <v>133</v>
      </c>
      <c r="J81" s="1" t="s">
        <v>133</v>
      </c>
      <c r="K81" s="1" t="s">
        <v>133</v>
      </c>
      <c r="L81" s="1" t="s">
        <v>133</v>
      </c>
      <c r="M81" s="18" t="s">
        <v>134</v>
      </c>
      <c r="N81" s="16" t="n">
        <v>4</v>
      </c>
      <c r="O81" s="1" t="s">
        <v>135</v>
      </c>
      <c r="P81" s="1" t="n">
        <v>1</v>
      </c>
      <c r="Q81" s="1" t="s">
        <v>136</v>
      </c>
      <c r="R81" s="1" t="s">
        <v>137</v>
      </c>
      <c r="S81" s="19" t="s">
        <v>138</v>
      </c>
      <c r="T81" s="16" t="n">
        <v>2083</v>
      </c>
      <c r="U81" s="1" t="s">
        <v>139</v>
      </c>
      <c r="V81" s="1" t="s">
        <v>140</v>
      </c>
      <c r="W81" s="1" t="s">
        <v>140</v>
      </c>
      <c r="X81" s="1" t="s">
        <v>140</v>
      </c>
      <c r="Y81" s="1" t="s">
        <v>140</v>
      </c>
      <c r="Z81" s="1" t="s">
        <v>140</v>
      </c>
      <c r="AA81" s="1" t="s">
        <v>140</v>
      </c>
      <c r="AB81" s="16" t="n">
        <v>0.075</v>
      </c>
      <c r="AC81" s="17" t="n">
        <v>61.0168885090793</v>
      </c>
      <c r="AD81" s="1" t="s">
        <v>141</v>
      </c>
      <c r="AE81" s="16" t="n">
        <v>0</v>
      </c>
      <c r="AF81" s="16"/>
      <c r="AG81" s="1" t="n">
        <v>0</v>
      </c>
      <c r="AI81" s="1" t="s">
        <v>142</v>
      </c>
      <c r="AJ81" s="16" t="s">
        <v>143</v>
      </c>
      <c r="AK81" s="16" t="s">
        <v>202</v>
      </c>
      <c r="AL81" s="20" t="n">
        <v>0.427083333333333</v>
      </c>
      <c r="AM81" s="16" t="s">
        <v>202</v>
      </c>
      <c r="AN81" s="21" t="n">
        <v>17</v>
      </c>
      <c r="AO81" s="16" t="n">
        <v>6</v>
      </c>
      <c r="AP81" s="16" t="s">
        <v>161</v>
      </c>
      <c r="AQ81" s="20" t="n">
        <v>0.427083333333333</v>
      </c>
      <c r="AR81" s="16" t="s">
        <v>202</v>
      </c>
      <c r="AS81" s="16" t="s">
        <v>202</v>
      </c>
      <c r="AT81" s="16" t="s">
        <v>202</v>
      </c>
      <c r="AU81" s="16" t="s">
        <v>202</v>
      </c>
      <c r="AV81" s="16" t="n">
        <v>0</v>
      </c>
      <c r="AW81" s="16" t="n">
        <v>0</v>
      </c>
      <c r="AX81" s="16" t="s">
        <v>202</v>
      </c>
      <c r="AY81" s="16" t="e">
        <f aca="false">+AX81+AW81+AV81+AU81+AT81+AS81</f>
        <v>#VALUE!</v>
      </c>
      <c r="AZ81" s="16" t="s">
        <v>202</v>
      </c>
      <c r="BA81" s="16" t="s">
        <v>147</v>
      </c>
      <c r="BB81" s="16" t="n">
        <v>0</v>
      </c>
      <c r="BC81" s="16" t="n">
        <v>0</v>
      </c>
      <c r="BD81" s="16" t="n">
        <v>0</v>
      </c>
      <c r="BE81" s="16" t="n">
        <v>0</v>
      </c>
      <c r="BF81" s="16" t="n">
        <v>0</v>
      </c>
      <c r="BG81" s="16" t="n">
        <v>0</v>
      </c>
      <c r="BH81" s="16" t="n">
        <v>0</v>
      </c>
      <c r="BI81" s="16" t="n">
        <v>0</v>
      </c>
      <c r="BJ81" s="16" t="n">
        <v>0</v>
      </c>
      <c r="BK81" s="16" t="n">
        <v>0</v>
      </c>
      <c r="BL81" s="16" t="n">
        <v>0</v>
      </c>
      <c r="BM81" s="16" t="n">
        <v>0</v>
      </c>
      <c r="BN81" s="16" t="n">
        <v>1</v>
      </c>
      <c r="BO81" s="16" t="n">
        <v>0</v>
      </c>
      <c r="BP81" s="16" t="n">
        <v>0</v>
      </c>
      <c r="BQ81" s="16" t="n">
        <v>0</v>
      </c>
      <c r="BR81" s="16" t="n">
        <v>0</v>
      </c>
      <c r="BS81" s="16" t="n">
        <v>0</v>
      </c>
      <c r="BT81" s="16" t="n">
        <v>0</v>
      </c>
      <c r="BU81" s="16" t="n">
        <v>0</v>
      </c>
      <c r="BV81" s="16" t="n">
        <v>0</v>
      </c>
      <c r="BW81" s="16" t="n">
        <v>0</v>
      </c>
      <c r="BX81" s="16" t="n">
        <v>0</v>
      </c>
      <c r="BY81" s="16" t="n">
        <v>0</v>
      </c>
      <c r="BZ81" s="16" t="n">
        <v>0</v>
      </c>
      <c r="CA81" s="16" t="n">
        <v>0</v>
      </c>
      <c r="CB81" s="16" t="n">
        <v>0</v>
      </c>
      <c r="CC81" s="16" t="n">
        <v>0</v>
      </c>
      <c r="CD81" s="16" t="n">
        <v>0</v>
      </c>
      <c r="CE81" s="16" t="n">
        <v>0</v>
      </c>
      <c r="CF81" s="16" t="n">
        <v>0</v>
      </c>
      <c r="CG81" s="16" t="n">
        <v>0</v>
      </c>
      <c r="CH81" s="16" t="n">
        <v>0</v>
      </c>
      <c r="CI81" s="16" t="n">
        <v>0</v>
      </c>
      <c r="CJ81" s="16" t="n">
        <v>0</v>
      </c>
      <c r="CK81" s="16" t="n">
        <v>0</v>
      </c>
      <c r="CL81" s="18" t="n">
        <v>0</v>
      </c>
      <c r="CM81" s="16"/>
      <c r="CN81" s="16" t="n">
        <f aca="false">+CM81+CL81+CK81+CJ81+CI81+CH81+CG81+CF81+CE81+CD81+CC81+CB81+CA81+BZ81+BY81+BX81+BW81+BV81+BU81+BT81+BS81+BR81+BQ81+BP81+BO81+BN81+BM81+BL81+BK81+BJ81+BI81+BH81+BG81+BF81+BE81+BD81+BC81+BB81</f>
        <v>1</v>
      </c>
      <c r="CO81" s="18" t="s">
        <v>251</v>
      </c>
      <c r="CP81" s="18" t="s">
        <v>202</v>
      </c>
      <c r="CQ81" s="16" t="s">
        <v>202</v>
      </c>
      <c r="CR81" s="22" t="s">
        <v>202</v>
      </c>
      <c r="CT81" s="16" t="s">
        <v>202</v>
      </c>
      <c r="DG81" s="1" t="s">
        <v>150</v>
      </c>
      <c r="DH81" s="1" t="s">
        <v>151</v>
      </c>
      <c r="DI81" s="1" t="s">
        <v>152</v>
      </c>
      <c r="DJ81" s="1" t="s">
        <v>153</v>
      </c>
      <c r="DK81" s="1" t="s">
        <v>154</v>
      </c>
      <c r="DL81" s="1" t="s">
        <v>155</v>
      </c>
      <c r="DM81" s="1" t="s">
        <v>156</v>
      </c>
      <c r="DN81" s="1" t="s">
        <v>157</v>
      </c>
      <c r="DO81" s="23" t="n">
        <v>1992</v>
      </c>
      <c r="DP81" s="23" t="s">
        <v>135</v>
      </c>
      <c r="DQ81" s="23" t="s">
        <v>202</v>
      </c>
      <c r="DR81" s="23"/>
      <c r="DS81" s="23" t="n">
        <v>0</v>
      </c>
      <c r="DT81" s="23"/>
      <c r="DU81" s="23"/>
      <c r="DV81" s="16"/>
      <c r="DW81" s="16"/>
      <c r="DX81" s="1" t="s">
        <v>158</v>
      </c>
    </row>
    <row r="82" customFormat="false" ht="13.8" hidden="false" customHeight="false" outlineLevel="0" collapsed="false">
      <c r="A82" s="1" t="s">
        <v>128</v>
      </c>
      <c r="B82" s="1" t="s">
        <v>129</v>
      </c>
      <c r="C82" s="16" t="s">
        <v>211</v>
      </c>
      <c r="D82" s="16" t="s">
        <v>131</v>
      </c>
      <c r="E82" s="16" t="n">
        <v>59.426596165</v>
      </c>
      <c r="F82" s="16" t="n">
        <v>9.10409524</v>
      </c>
      <c r="G82" s="17" t="n">
        <v>111.900001525879</v>
      </c>
      <c r="H82" s="1" t="s">
        <v>132</v>
      </c>
      <c r="I82" s="1" t="s">
        <v>133</v>
      </c>
      <c r="J82" s="1" t="s">
        <v>133</v>
      </c>
      <c r="K82" s="1" t="s">
        <v>133</v>
      </c>
      <c r="L82" s="1" t="s">
        <v>133</v>
      </c>
      <c r="M82" s="18" t="s">
        <v>134</v>
      </c>
      <c r="N82" s="16" t="n">
        <v>4</v>
      </c>
      <c r="O82" s="1" t="s">
        <v>135</v>
      </c>
      <c r="P82" s="1" t="n">
        <v>1</v>
      </c>
      <c r="Q82" s="1" t="s">
        <v>136</v>
      </c>
      <c r="R82" s="1" t="s">
        <v>137</v>
      </c>
      <c r="S82" s="19" t="s">
        <v>138</v>
      </c>
      <c r="T82" s="16" t="n">
        <v>2083</v>
      </c>
      <c r="U82" s="1" t="s">
        <v>139</v>
      </c>
      <c r="V82" s="1" t="s">
        <v>140</v>
      </c>
      <c r="W82" s="1" t="s">
        <v>140</v>
      </c>
      <c r="X82" s="1" t="s">
        <v>140</v>
      </c>
      <c r="Y82" s="1" t="s">
        <v>140</v>
      </c>
      <c r="Z82" s="1" t="s">
        <v>140</v>
      </c>
      <c r="AA82" s="1" t="s">
        <v>140</v>
      </c>
      <c r="AB82" s="16" t="n">
        <v>0.075</v>
      </c>
      <c r="AC82" s="17" t="n">
        <v>61.0168885090793</v>
      </c>
      <c r="AD82" s="1" t="s">
        <v>141</v>
      </c>
      <c r="AE82" s="16" t="n">
        <v>0</v>
      </c>
      <c r="AF82" s="16"/>
      <c r="AG82" s="1" t="n">
        <v>0</v>
      </c>
      <c r="AI82" s="1" t="s">
        <v>142</v>
      </c>
      <c r="AJ82" s="16" t="s">
        <v>216</v>
      </c>
      <c r="AK82" s="16" t="s">
        <v>202</v>
      </c>
      <c r="AL82" s="20" t="n">
        <v>0.494444444444444</v>
      </c>
      <c r="AM82" s="16" t="s">
        <v>202</v>
      </c>
      <c r="AN82" s="21" t="n">
        <v>18</v>
      </c>
      <c r="AO82" s="16" t="n">
        <v>6</v>
      </c>
      <c r="AP82" s="16" t="s">
        <v>165</v>
      </c>
      <c r="AQ82" s="20" t="n">
        <v>0.494444444444444</v>
      </c>
      <c r="AR82" s="16" t="s">
        <v>202</v>
      </c>
      <c r="AS82" s="16" t="s">
        <v>202</v>
      </c>
      <c r="AT82" s="16" t="s">
        <v>202</v>
      </c>
      <c r="AU82" s="16" t="s">
        <v>202</v>
      </c>
      <c r="AV82" s="16" t="n">
        <v>0</v>
      </c>
      <c r="AW82" s="16" t="n">
        <v>0</v>
      </c>
      <c r="AX82" s="16" t="s">
        <v>202</v>
      </c>
      <c r="AY82" s="16" t="e">
        <f aca="false">+AX82+AW82+AV82+AU82+AT82+AS82</f>
        <v>#VALUE!</v>
      </c>
      <c r="AZ82" s="16" t="s">
        <v>202</v>
      </c>
      <c r="BA82" s="16" t="s">
        <v>147</v>
      </c>
      <c r="BB82" s="16" t="n">
        <v>0</v>
      </c>
      <c r="BC82" s="16" t="n">
        <v>0</v>
      </c>
      <c r="BD82" s="16" t="n">
        <v>0</v>
      </c>
      <c r="BE82" s="16" t="n">
        <v>0</v>
      </c>
      <c r="BF82" s="16" t="n">
        <v>0</v>
      </c>
      <c r="BG82" s="16" t="n">
        <v>0</v>
      </c>
      <c r="BH82" s="16" t="n">
        <v>0</v>
      </c>
      <c r="BI82" s="16" t="n">
        <v>0</v>
      </c>
      <c r="BJ82" s="16" t="n">
        <v>0</v>
      </c>
      <c r="BK82" s="16" t="n">
        <v>0</v>
      </c>
      <c r="BL82" s="16" t="n">
        <v>0</v>
      </c>
      <c r="BM82" s="16" t="n">
        <v>0</v>
      </c>
      <c r="BN82" s="16" t="n">
        <v>0</v>
      </c>
      <c r="BO82" s="16" t="n">
        <v>0</v>
      </c>
      <c r="BP82" s="16" t="n">
        <v>0</v>
      </c>
      <c r="BQ82" s="16" t="n">
        <v>0</v>
      </c>
      <c r="BR82" s="16" t="n">
        <v>0</v>
      </c>
      <c r="BS82" s="16" t="n">
        <v>0</v>
      </c>
      <c r="BT82" s="16" t="n">
        <v>0</v>
      </c>
      <c r="BU82" s="16" t="n">
        <v>0</v>
      </c>
      <c r="BV82" s="16" t="n">
        <v>0</v>
      </c>
      <c r="BW82" s="16" t="n">
        <v>0</v>
      </c>
      <c r="BX82" s="16" t="n">
        <v>0</v>
      </c>
      <c r="BY82" s="16" t="n">
        <v>0</v>
      </c>
      <c r="BZ82" s="16" t="n">
        <v>0</v>
      </c>
      <c r="CA82" s="16" t="n">
        <v>0</v>
      </c>
      <c r="CB82" s="16" t="n">
        <v>0</v>
      </c>
      <c r="CC82" s="16" t="n">
        <v>0</v>
      </c>
      <c r="CD82" s="16" t="n">
        <v>0</v>
      </c>
      <c r="CE82" s="16" t="n">
        <v>0</v>
      </c>
      <c r="CF82" s="16" t="n">
        <v>0</v>
      </c>
      <c r="CG82" s="16" t="n">
        <v>0</v>
      </c>
      <c r="CH82" s="16" t="n">
        <v>0</v>
      </c>
      <c r="CI82" s="16" t="n">
        <v>0</v>
      </c>
      <c r="CJ82" s="16" t="n">
        <v>0</v>
      </c>
      <c r="CK82" s="16" t="n">
        <v>0</v>
      </c>
      <c r="CL82" s="18" t="n">
        <v>1</v>
      </c>
      <c r="CM82" s="16"/>
      <c r="CN82" s="16" t="n">
        <f aca="false">+CM82+CL82+CK82+CJ82+CI82+CH82+CG82+CF82+CE82+CD82+CC82+CB82+CA82+BZ82+BY82+BX82+BW82+BV82+BU82+BT82+BS82+BR82+BQ82+BP82+BO82+BN82+BM82+BL82+BK82+BJ82+BI82+BH82+BG82+BF82+BE82+BD82+BC82+BB82</f>
        <v>1</v>
      </c>
      <c r="CO82" s="18" t="s">
        <v>252</v>
      </c>
      <c r="CP82" s="18" t="s">
        <v>202</v>
      </c>
      <c r="CQ82" s="16" t="s">
        <v>202</v>
      </c>
      <c r="CR82" s="22" t="s">
        <v>202</v>
      </c>
      <c r="CT82" s="16" t="s">
        <v>202</v>
      </c>
      <c r="DG82" s="1" t="s">
        <v>150</v>
      </c>
      <c r="DH82" s="1" t="s">
        <v>151</v>
      </c>
      <c r="DI82" s="1" t="s">
        <v>152</v>
      </c>
      <c r="DJ82" s="1" t="s">
        <v>153</v>
      </c>
      <c r="DK82" s="1" t="s">
        <v>154</v>
      </c>
      <c r="DL82" s="1" t="s">
        <v>155</v>
      </c>
      <c r="DM82" s="1" t="s">
        <v>156</v>
      </c>
      <c r="DN82" s="1" t="s">
        <v>157</v>
      </c>
      <c r="DO82" s="23" t="n">
        <v>1992</v>
      </c>
      <c r="DP82" s="23" t="s">
        <v>135</v>
      </c>
      <c r="DQ82" s="23" t="s">
        <v>202</v>
      </c>
      <c r="DR82" s="23"/>
      <c r="DS82" s="23" t="n">
        <v>0</v>
      </c>
      <c r="DT82" s="23"/>
      <c r="DU82" s="23"/>
      <c r="DV82" s="16"/>
      <c r="DW82" s="16"/>
      <c r="DX82" s="1" t="s">
        <v>158</v>
      </c>
    </row>
    <row r="83" customFormat="false" ht="13.8" hidden="false" customHeight="false" outlineLevel="0" collapsed="false">
      <c r="A83" s="1" t="s">
        <v>128</v>
      </c>
      <c r="B83" s="1" t="s">
        <v>129</v>
      </c>
      <c r="C83" s="16" t="s">
        <v>211</v>
      </c>
      <c r="D83" s="16" t="s">
        <v>131</v>
      </c>
      <c r="E83" s="16" t="n">
        <v>59.426596165</v>
      </c>
      <c r="F83" s="16" t="n">
        <v>9.10409524</v>
      </c>
      <c r="G83" s="17" t="n">
        <v>111.900001525879</v>
      </c>
      <c r="H83" s="1" t="s">
        <v>132</v>
      </c>
      <c r="I83" s="1" t="s">
        <v>133</v>
      </c>
      <c r="J83" s="1" t="s">
        <v>133</v>
      </c>
      <c r="K83" s="1" t="s">
        <v>133</v>
      </c>
      <c r="L83" s="1" t="s">
        <v>133</v>
      </c>
      <c r="M83" s="18" t="s">
        <v>134</v>
      </c>
      <c r="N83" s="16" t="n">
        <v>4</v>
      </c>
      <c r="O83" s="1" t="s">
        <v>135</v>
      </c>
      <c r="P83" s="1" t="n">
        <v>1</v>
      </c>
      <c r="Q83" s="1" t="s">
        <v>136</v>
      </c>
      <c r="R83" s="1" t="s">
        <v>137</v>
      </c>
      <c r="S83" s="19" t="s">
        <v>138</v>
      </c>
      <c r="T83" s="16" t="n">
        <v>2083</v>
      </c>
      <c r="U83" s="1" t="s">
        <v>139</v>
      </c>
      <c r="V83" s="1" t="s">
        <v>140</v>
      </c>
      <c r="W83" s="1" t="s">
        <v>140</v>
      </c>
      <c r="X83" s="1" t="s">
        <v>140</v>
      </c>
      <c r="Y83" s="1" t="s">
        <v>140</v>
      </c>
      <c r="Z83" s="1" t="s">
        <v>140</v>
      </c>
      <c r="AA83" s="1" t="s">
        <v>140</v>
      </c>
      <c r="AB83" s="16" t="n">
        <v>0.075</v>
      </c>
      <c r="AC83" s="17" t="n">
        <v>61.0168885090793</v>
      </c>
      <c r="AD83" s="1" t="s">
        <v>141</v>
      </c>
      <c r="AE83" s="16" t="n">
        <v>0</v>
      </c>
      <c r="AF83" s="16"/>
      <c r="AG83" s="1" t="n">
        <v>0</v>
      </c>
      <c r="AI83" s="1" t="s">
        <v>142</v>
      </c>
      <c r="AJ83" s="16" t="s">
        <v>219</v>
      </c>
      <c r="AK83" s="16" t="s">
        <v>202</v>
      </c>
      <c r="AL83" s="20" t="n">
        <v>0.479166666666667</v>
      </c>
      <c r="AM83" s="16" t="s">
        <v>202</v>
      </c>
      <c r="AN83" s="21" t="n">
        <v>14</v>
      </c>
      <c r="AO83" s="16" t="n">
        <v>6</v>
      </c>
      <c r="AP83" s="16" t="s">
        <v>169</v>
      </c>
      <c r="AQ83" s="20" t="n">
        <v>0.479166666666667</v>
      </c>
      <c r="AR83" s="16" t="s">
        <v>202</v>
      </c>
      <c r="AS83" s="16" t="s">
        <v>202</v>
      </c>
      <c r="AT83" s="16" t="s">
        <v>202</v>
      </c>
      <c r="AU83" s="16" t="s">
        <v>202</v>
      </c>
      <c r="AV83" s="16" t="n">
        <v>0</v>
      </c>
      <c r="AW83" s="16" t="n">
        <v>0</v>
      </c>
      <c r="AX83" s="16" t="s">
        <v>202</v>
      </c>
      <c r="AY83" s="16" t="e">
        <f aca="false">+AX83+AW83+AV83+AU83+AT83+AS83</f>
        <v>#VALUE!</v>
      </c>
      <c r="AZ83" s="16" t="s">
        <v>202</v>
      </c>
      <c r="BA83" s="16" t="s">
        <v>147</v>
      </c>
      <c r="BB83" s="16" t="n">
        <v>0</v>
      </c>
      <c r="BC83" s="16" t="n">
        <v>0</v>
      </c>
      <c r="BD83" s="16" t="n">
        <v>0</v>
      </c>
      <c r="BE83" s="16" t="n">
        <v>0</v>
      </c>
      <c r="BF83" s="16" t="n">
        <v>0</v>
      </c>
      <c r="BG83" s="16" t="n">
        <v>0</v>
      </c>
      <c r="BH83" s="16" t="n">
        <v>0</v>
      </c>
      <c r="BI83" s="16" t="n">
        <v>0</v>
      </c>
      <c r="BJ83" s="16" t="n">
        <v>0</v>
      </c>
      <c r="BK83" s="16" t="n">
        <v>0</v>
      </c>
      <c r="BL83" s="16" t="n">
        <v>0</v>
      </c>
      <c r="BM83" s="16" t="n">
        <v>0</v>
      </c>
      <c r="BN83" s="16" t="n">
        <v>0</v>
      </c>
      <c r="BO83" s="16" t="n">
        <v>0</v>
      </c>
      <c r="BP83" s="16" t="n">
        <v>0</v>
      </c>
      <c r="BQ83" s="16" t="n">
        <v>0</v>
      </c>
      <c r="BR83" s="16" t="n">
        <v>0</v>
      </c>
      <c r="BS83" s="16" t="n">
        <v>0</v>
      </c>
      <c r="BT83" s="16" t="n">
        <v>0</v>
      </c>
      <c r="BU83" s="16" t="n">
        <v>0</v>
      </c>
      <c r="BV83" s="16" t="n">
        <v>0</v>
      </c>
      <c r="BW83" s="16" t="n">
        <v>0</v>
      </c>
      <c r="BX83" s="16" t="n">
        <v>0</v>
      </c>
      <c r="BY83" s="16" t="n">
        <v>0</v>
      </c>
      <c r="BZ83" s="16" t="n">
        <v>0</v>
      </c>
      <c r="CA83" s="16" t="n">
        <v>0</v>
      </c>
      <c r="CB83" s="16" t="n">
        <v>0</v>
      </c>
      <c r="CC83" s="16" t="n">
        <v>0</v>
      </c>
      <c r="CD83" s="16" t="n">
        <v>0</v>
      </c>
      <c r="CE83" s="16" t="n">
        <v>0</v>
      </c>
      <c r="CF83" s="16" t="n">
        <v>0</v>
      </c>
      <c r="CG83" s="16" t="n">
        <v>0</v>
      </c>
      <c r="CH83" s="16" t="n">
        <v>0</v>
      </c>
      <c r="CI83" s="16" t="n">
        <v>0</v>
      </c>
      <c r="CJ83" s="16" t="n">
        <v>0</v>
      </c>
      <c r="CK83" s="16" t="n">
        <v>0</v>
      </c>
      <c r="CL83" s="18" t="n">
        <v>0</v>
      </c>
      <c r="CM83" s="16"/>
      <c r="CN83" s="16" t="n">
        <f aca="false">+CM83+CL83+CK83+CJ83+CI83+CH83+CG83+CF83+CE83+CD83+CC83+CB83+CA83+BZ83+BY83+BX83+BW83+BV83+BU83+BT83+BS83+BR83+BQ83+BP83+BO83+BN83+BM83+BL83+BK83+BJ83+BI83+BH83+BG83+BF83+BE83+BD83+BC83+BB83</f>
        <v>0</v>
      </c>
      <c r="CO83" s="18" t="s">
        <v>253</v>
      </c>
      <c r="CP83" s="18" t="s">
        <v>202</v>
      </c>
      <c r="CQ83" s="16" t="s">
        <v>202</v>
      </c>
      <c r="CR83" s="22" t="s">
        <v>202</v>
      </c>
      <c r="CT83" s="16" t="s">
        <v>202</v>
      </c>
      <c r="DG83" s="1" t="s">
        <v>150</v>
      </c>
      <c r="DH83" s="1" t="s">
        <v>151</v>
      </c>
      <c r="DI83" s="1" t="s">
        <v>152</v>
      </c>
      <c r="DJ83" s="1" t="s">
        <v>153</v>
      </c>
      <c r="DK83" s="1" t="s">
        <v>154</v>
      </c>
      <c r="DL83" s="1" t="s">
        <v>155</v>
      </c>
      <c r="DM83" s="1" t="s">
        <v>156</v>
      </c>
      <c r="DN83" s="1" t="s">
        <v>157</v>
      </c>
      <c r="DO83" s="23" t="n">
        <v>1992</v>
      </c>
      <c r="DP83" s="23" t="s">
        <v>135</v>
      </c>
      <c r="DQ83" s="23" t="s">
        <v>202</v>
      </c>
      <c r="DR83" s="23"/>
      <c r="DS83" s="23" t="n">
        <v>0</v>
      </c>
      <c r="DT83" s="23"/>
      <c r="DU83" s="23"/>
      <c r="DV83" s="16"/>
      <c r="DW83" s="16"/>
      <c r="DX83" s="1" t="s">
        <v>158</v>
      </c>
    </row>
    <row r="84" customFormat="false" ht="13.8" hidden="false" customHeight="false" outlineLevel="0" collapsed="false">
      <c r="A84" s="1" t="s">
        <v>128</v>
      </c>
      <c r="B84" s="1" t="s">
        <v>129</v>
      </c>
      <c r="C84" s="16" t="s">
        <v>254</v>
      </c>
      <c r="D84" s="16" t="s">
        <v>255</v>
      </c>
      <c r="E84" s="16" t="n">
        <v>59.387574366</v>
      </c>
      <c r="F84" s="16" t="n">
        <v>9.274197891</v>
      </c>
      <c r="G84" s="17" t="n">
        <v>127.300003051758</v>
      </c>
      <c r="H84" s="1" t="s">
        <v>132</v>
      </c>
      <c r="I84" s="1" t="s">
        <v>133</v>
      </c>
      <c r="J84" s="1" t="s">
        <v>133</v>
      </c>
      <c r="K84" s="1" t="s">
        <v>133</v>
      </c>
      <c r="L84" s="1" t="s">
        <v>133</v>
      </c>
      <c r="M84" s="18" t="s">
        <v>134</v>
      </c>
      <c r="N84" s="16" t="n">
        <v>1.05</v>
      </c>
      <c r="O84" s="1" t="s">
        <v>135</v>
      </c>
      <c r="P84" s="1" t="n">
        <v>1</v>
      </c>
      <c r="Q84" s="1" t="s">
        <v>136</v>
      </c>
      <c r="R84" s="1" t="s">
        <v>137</v>
      </c>
      <c r="S84" s="19" t="s">
        <v>138</v>
      </c>
      <c r="T84" s="16" t="n">
        <v>1111</v>
      </c>
      <c r="U84" s="1" t="s">
        <v>139</v>
      </c>
      <c r="V84" s="1" t="s">
        <v>140</v>
      </c>
      <c r="W84" s="1" t="s">
        <v>140</v>
      </c>
      <c r="X84" s="1" t="s">
        <v>140</v>
      </c>
      <c r="Y84" s="1" t="s">
        <v>140</v>
      </c>
      <c r="Z84" s="1" t="s">
        <v>140</v>
      </c>
      <c r="AA84" s="1" t="s">
        <v>140</v>
      </c>
      <c r="AB84" s="16" t="n">
        <v>0.03</v>
      </c>
      <c r="AC84" s="17" t="n">
        <v>65.5053041266893</v>
      </c>
      <c r="AD84" s="1" t="s">
        <v>141</v>
      </c>
      <c r="AE84" s="16" t="n">
        <v>0</v>
      </c>
      <c r="AF84" s="16"/>
      <c r="AG84" s="1" t="n">
        <v>0</v>
      </c>
      <c r="AI84" s="1" t="s">
        <v>142</v>
      </c>
      <c r="AJ84" s="16" t="s">
        <v>168</v>
      </c>
      <c r="AK84" s="16" t="s">
        <v>256</v>
      </c>
      <c r="AL84" s="20" t="n">
        <v>0.541666666666667</v>
      </c>
      <c r="AM84" s="16" t="s">
        <v>164</v>
      </c>
      <c r="AN84" s="21" t="n">
        <v>17</v>
      </c>
      <c r="AO84" s="16" t="n">
        <v>1</v>
      </c>
      <c r="AP84" s="16" t="s">
        <v>146</v>
      </c>
      <c r="AQ84" s="20" t="n">
        <v>0.541666666666667</v>
      </c>
      <c r="AR84" s="16" t="n">
        <v>1</v>
      </c>
      <c r="AS84" s="16" t="n">
        <v>0</v>
      </c>
      <c r="AT84" s="16" t="n">
        <v>0</v>
      </c>
      <c r="AU84" s="16" t="n">
        <v>1</v>
      </c>
      <c r="AV84" s="16" t="n">
        <v>0</v>
      </c>
      <c r="AW84" s="16" t="n">
        <v>0</v>
      </c>
      <c r="AX84" s="16" t="n">
        <v>0</v>
      </c>
      <c r="AY84" s="16" t="n">
        <f aca="false">+AX84+AW84+AV84+AU84+AT84+AS84</f>
        <v>1</v>
      </c>
      <c r="AZ84" s="16" t="n">
        <v>250</v>
      </c>
      <c r="BA84" s="16" t="s">
        <v>147</v>
      </c>
      <c r="BB84" s="16" t="n">
        <v>0</v>
      </c>
      <c r="BC84" s="16" t="n">
        <v>0</v>
      </c>
      <c r="BD84" s="16" t="n">
        <v>0</v>
      </c>
      <c r="BE84" s="16" t="n">
        <v>0</v>
      </c>
      <c r="BF84" s="16" t="n">
        <v>0</v>
      </c>
      <c r="BG84" s="16" t="n">
        <v>0</v>
      </c>
      <c r="BH84" s="16" t="n">
        <v>0</v>
      </c>
      <c r="BI84" s="16" t="n">
        <v>0</v>
      </c>
      <c r="BJ84" s="16" t="n">
        <v>0</v>
      </c>
      <c r="BK84" s="16" t="n">
        <v>0</v>
      </c>
      <c r="BL84" s="16" t="n">
        <v>0</v>
      </c>
      <c r="BM84" s="16" t="n">
        <v>0</v>
      </c>
      <c r="BN84" s="16" t="n">
        <v>0</v>
      </c>
      <c r="BO84" s="16" t="n">
        <v>0</v>
      </c>
      <c r="BP84" s="16" t="n">
        <v>0</v>
      </c>
      <c r="BQ84" s="16" t="n">
        <v>0</v>
      </c>
      <c r="BR84" s="16" t="n">
        <v>0</v>
      </c>
      <c r="BS84" s="16" t="n">
        <v>0</v>
      </c>
      <c r="BT84" s="16" t="n">
        <v>0</v>
      </c>
      <c r="BU84" s="16" t="n">
        <v>0</v>
      </c>
      <c r="BV84" s="16" t="n">
        <v>1</v>
      </c>
      <c r="BW84" s="16" t="n">
        <v>0</v>
      </c>
      <c r="BX84" s="16" t="n">
        <v>0</v>
      </c>
      <c r="BY84" s="16" t="n">
        <v>0</v>
      </c>
      <c r="BZ84" s="16" t="n">
        <v>0</v>
      </c>
      <c r="CA84" s="16" t="n">
        <v>0</v>
      </c>
      <c r="CB84" s="16" t="n">
        <v>0</v>
      </c>
      <c r="CC84" s="16" t="n">
        <v>0</v>
      </c>
      <c r="CD84" s="16" t="n">
        <v>0</v>
      </c>
      <c r="CE84" s="16" t="n">
        <v>0</v>
      </c>
      <c r="CF84" s="16" t="n">
        <v>0</v>
      </c>
      <c r="CG84" s="16" t="n">
        <v>0</v>
      </c>
      <c r="CH84" s="16" t="n">
        <v>0</v>
      </c>
      <c r="CI84" s="16" t="n">
        <v>0</v>
      </c>
      <c r="CJ84" s="16" t="n">
        <v>0</v>
      </c>
      <c r="CK84" s="16" t="n">
        <v>0</v>
      </c>
      <c r="CL84" s="18" t="n">
        <v>0</v>
      </c>
      <c r="CM84" s="16"/>
      <c r="CN84" s="16" t="n">
        <f aca="false">+CM84+CL84+CK84+CJ84+CI84+CH84+CG84+CF84+CE84+CD84+CC84+CB84+CA84+BZ84+BY84+BX84+BW84+BV84+BU84+BT84+BS84+BR84+BQ84+BP84+BO84+BN84+BM84+BL84+BK84+BJ84+BI84+BH84+BG84+BF84+BE84+BD84+BC84+BB84</f>
        <v>1</v>
      </c>
      <c r="CO84" s="18" t="s">
        <v>257</v>
      </c>
      <c r="CP84" s="18" t="s">
        <v>149</v>
      </c>
      <c r="CQ84" s="16" t="n">
        <v>35.49</v>
      </c>
      <c r="CR84" s="22" t="n">
        <v>33.8</v>
      </c>
      <c r="CT84" s="16" t="n">
        <v>20</v>
      </c>
      <c r="DG84" s="1" t="s">
        <v>150</v>
      </c>
      <c r="DH84" s="1" t="s">
        <v>151</v>
      </c>
      <c r="DI84" s="1" t="s">
        <v>152</v>
      </c>
      <c r="DJ84" s="1" t="s">
        <v>153</v>
      </c>
      <c r="DK84" s="1" t="s">
        <v>154</v>
      </c>
      <c r="DL84" s="1" t="s">
        <v>155</v>
      </c>
      <c r="DM84" s="1" t="s">
        <v>156</v>
      </c>
      <c r="DN84" s="1" t="s">
        <v>157</v>
      </c>
      <c r="DO84" s="23" t="n">
        <v>1993</v>
      </c>
      <c r="DP84" s="23" t="s">
        <v>139</v>
      </c>
      <c r="DQ84" s="23" t="n">
        <v>274</v>
      </c>
      <c r="DR84" s="23"/>
      <c r="DS84" s="23" t="n">
        <v>0</v>
      </c>
      <c r="DT84" s="23"/>
      <c r="DU84" s="23"/>
      <c r="DV84" s="16"/>
      <c r="DW84" s="16"/>
      <c r="DX84" s="1" t="s">
        <v>158</v>
      </c>
    </row>
    <row r="85" customFormat="false" ht="13.8" hidden="false" customHeight="false" outlineLevel="0" collapsed="false">
      <c r="A85" s="1" t="s">
        <v>128</v>
      </c>
      <c r="B85" s="1" t="s">
        <v>129</v>
      </c>
      <c r="C85" s="16" t="s">
        <v>254</v>
      </c>
      <c r="D85" s="16" t="s">
        <v>255</v>
      </c>
      <c r="E85" s="16" t="n">
        <v>59.387574366</v>
      </c>
      <c r="F85" s="16" t="n">
        <v>9.274197891</v>
      </c>
      <c r="G85" s="17" t="n">
        <v>127.300003051758</v>
      </c>
      <c r="H85" s="1" t="s">
        <v>132</v>
      </c>
      <c r="I85" s="1" t="s">
        <v>133</v>
      </c>
      <c r="J85" s="1" t="s">
        <v>133</v>
      </c>
      <c r="K85" s="1" t="s">
        <v>133</v>
      </c>
      <c r="L85" s="1" t="s">
        <v>133</v>
      </c>
      <c r="M85" s="18" t="s">
        <v>134</v>
      </c>
      <c r="N85" s="16" t="n">
        <v>1.05</v>
      </c>
      <c r="O85" s="1" t="s">
        <v>135</v>
      </c>
      <c r="P85" s="1" t="n">
        <v>1</v>
      </c>
      <c r="Q85" s="1" t="s">
        <v>136</v>
      </c>
      <c r="R85" s="1" t="s">
        <v>137</v>
      </c>
      <c r="S85" s="19" t="s">
        <v>138</v>
      </c>
      <c r="T85" s="16" t="n">
        <v>1111</v>
      </c>
      <c r="U85" s="1" t="s">
        <v>139</v>
      </c>
      <c r="V85" s="1" t="s">
        <v>140</v>
      </c>
      <c r="W85" s="1" t="s">
        <v>140</v>
      </c>
      <c r="X85" s="1" t="s">
        <v>140</v>
      </c>
      <c r="Y85" s="1" t="s">
        <v>140</v>
      </c>
      <c r="Z85" s="1" t="s">
        <v>140</v>
      </c>
      <c r="AA85" s="1" t="s">
        <v>140</v>
      </c>
      <c r="AB85" s="16" t="n">
        <v>0.03</v>
      </c>
      <c r="AC85" s="17" t="n">
        <v>65.5053041266893</v>
      </c>
      <c r="AD85" s="1" t="s">
        <v>141</v>
      </c>
      <c r="AE85" s="16" t="n">
        <v>0</v>
      </c>
      <c r="AF85" s="16"/>
      <c r="AG85" s="1" t="n">
        <v>0</v>
      </c>
      <c r="AI85" s="1" t="s">
        <v>142</v>
      </c>
      <c r="AJ85" s="16" t="s">
        <v>168</v>
      </c>
      <c r="AK85" s="16" t="s">
        <v>256</v>
      </c>
      <c r="AL85" s="20" t="n">
        <v>0.541666666666667</v>
      </c>
      <c r="AM85" s="16" t="s">
        <v>164</v>
      </c>
      <c r="AN85" s="21" t="n">
        <v>17</v>
      </c>
      <c r="AO85" s="16" t="n">
        <v>1</v>
      </c>
      <c r="AP85" s="16" t="s">
        <v>146</v>
      </c>
      <c r="AQ85" s="20" t="n">
        <v>0.541666666666667</v>
      </c>
      <c r="AR85" s="16" t="n">
        <v>1</v>
      </c>
      <c r="AS85" s="16" t="n">
        <v>0</v>
      </c>
      <c r="AT85" s="16" t="n">
        <v>0</v>
      </c>
      <c r="AU85" s="16" t="n">
        <v>1</v>
      </c>
      <c r="AV85" s="16" t="n">
        <v>0</v>
      </c>
      <c r="AW85" s="16" t="n">
        <v>0</v>
      </c>
      <c r="AX85" s="16" t="n">
        <v>0</v>
      </c>
      <c r="AY85" s="16" t="n">
        <f aca="false">+AX85+AW85+AV85+AU85+AT85+AS85</f>
        <v>1</v>
      </c>
      <c r="AZ85" s="16" t="n">
        <v>250</v>
      </c>
      <c r="BA85" s="16" t="s">
        <v>147</v>
      </c>
      <c r="BB85" s="16" t="n">
        <v>0</v>
      </c>
      <c r="BC85" s="16" t="n">
        <v>0</v>
      </c>
      <c r="BD85" s="16" t="n">
        <v>0</v>
      </c>
      <c r="BE85" s="16" t="n">
        <v>0</v>
      </c>
      <c r="BF85" s="16" t="n">
        <v>0</v>
      </c>
      <c r="BG85" s="16" t="n">
        <v>0</v>
      </c>
      <c r="BH85" s="16" t="n">
        <v>0</v>
      </c>
      <c r="BI85" s="16" t="n">
        <v>0</v>
      </c>
      <c r="BJ85" s="16" t="n">
        <v>0</v>
      </c>
      <c r="BK85" s="16" t="n">
        <v>0</v>
      </c>
      <c r="BL85" s="16" t="n">
        <v>0</v>
      </c>
      <c r="BM85" s="16" t="n">
        <v>0</v>
      </c>
      <c r="BN85" s="16" t="n">
        <v>0</v>
      </c>
      <c r="BO85" s="16" t="n">
        <v>0</v>
      </c>
      <c r="BP85" s="16" t="n">
        <v>0</v>
      </c>
      <c r="BQ85" s="16" t="n">
        <v>0</v>
      </c>
      <c r="BR85" s="16" t="n">
        <v>0</v>
      </c>
      <c r="BS85" s="16" t="n">
        <v>0</v>
      </c>
      <c r="BT85" s="16" t="n">
        <v>0</v>
      </c>
      <c r="BU85" s="16" t="n">
        <v>0</v>
      </c>
      <c r="BV85" s="16" t="n">
        <v>1</v>
      </c>
      <c r="BW85" s="16" t="n">
        <v>0</v>
      </c>
      <c r="BX85" s="16" t="n">
        <v>0</v>
      </c>
      <c r="BY85" s="16" t="n">
        <v>0</v>
      </c>
      <c r="BZ85" s="16" t="n">
        <v>0</v>
      </c>
      <c r="CA85" s="16" t="n">
        <v>0</v>
      </c>
      <c r="CB85" s="16" t="n">
        <v>0</v>
      </c>
      <c r="CC85" s="16" t="n">
        <v>0</v>
      </c>
      <c r="CD85" s="16" t="n">
        <v>0</v>
      </c>
      <c r="CE85" s="16" t="n">
        <v>0</v>
      </c>
      <c r="CF85" s="16" t="n">
        <v>0</v>
      </c>
      <c r="CG85" s="16" t="n">
        <v>0</v>
      </c>
      <c r="CH85" s="16" t="n">
        <v>0</v>
      </c>
      <c r="CI85" s="16" t="n">
        <v>0</v>
      </c>
      <c r="CJ85" s="16" t="n">
        <v>0</v>
      </c>
      <c r="CK85" s="16" t="n">
        <v>0</v>
      </c>
      <c r="CL85" s="18" t="n">
        <v>0</v>
      </c>
      <c r="CM85" s="16"/>
      <c r="CN85" s="16" t="n">
        <f aca="false">+CM85+CL85+CK85+CJ85+CI85+CH85+CG85+CF85+CE85+CD85+CC85+CB85+CA85+BZ85+BY85+BX85+BW85+BV85+BU85+BT85+BS85+BR85+BQ85+BP85+BO85+BN85+BM85+BL85+BK85+BJ85+BI85+BH85+BG85+BF85+BE85+BD85+BC85+BB85</f>
        <v>1</v>
      </c>
      <c r="CO85" s="18" t="s">
        <v>258</v>
      </c>
      <c r="CP85" s="18" t="s">
        <v>160</v>
      </c>
      <c r="CQ85" s="16" t="n">
        <v>35.18</v>
      </c>
      <c r="CR85" s="22" t="n">
        <v>33.5047619047619</v>
      </c>
      <c r="CT85" s="16" t="n">
        <v>20</v>
      </c>
      <c r="DG85" s="1" t="s">
        <v>150</v>
      </c>
      <c r="DH85" s="1" t="s">
        <v>151</v>
      </c>
      <c r="DI85" s="1" t="s">
        <v>152</v>
      </c>
      <c r="DJ85" s="1" t="s">
        <v>153</v>
      </c>
      <c r="DK85" s="1" t="s">
        <v>154</v>
      </c>
      <c r="DL85" s="1" t="s">
        <v>155</v>
      </c>
      <c r="DM85" s="1" t="s">
        <v>156</v>
      </c>
      <c r="DN85" s="1" t="s">
        <v>157</v>
      </c>
      <c r="DO85" s="23" t="n">
        <v>1993</v>
      </c>
      <c r="DP85" s="23" t="s">
        <v>139</v>
      </c>
      <c r="DQ85" s="23" t="n">
        <v>255</v>
      </c>
      <c r="DR85" s="23"/>
      <c r="DS85" s="23" t="n">
        <v>0</v>
      </c>
      <c r="DT85" s="23"/>
      <c r="DU85" s="23"/>
      <c r="DV85" s="16"/>
      <c r="DW85" s="16"/>
      <c r="DX85" s="1" t="s">
        <v>158</v>
      </c>
    </row>
    <row r="86" customFormat="false" ht="13.8" hidden="false" customHeight="false" outlineLevel="0" collapsed="false">
      <c r="A86" s="1" t="s">
        <v>128</v>
      </c>
      <c r="B86" s="1" t="s">
        <v>129</v>
      </c>
      <c r="C86" s="16" t="s">
        <v>254</v>
      </c>
      <c r="D86" s="16" t="s">
        <v>255</v>
      </c>
      <c r="E86" s="16" t="n">
        <v>59.387574366</v>
      </c>
      <c r="F86" s="16" t="n">
        <v>9.274197891</v>
      </c>
      <c r="G86" s="17" t="n">
        <v>127.300003051758</v>
      </c>
      <c r="H86" s="1" t="s">
        <v>132</v>
      </c>
      <c r="I86" s="1" t="s">
        <v>133</v>
      </c>
      <c r="J86" s="1" t="s">
        <v>133</v>
      </c>
      <c r="K86" s="1" t="s">
        <v>133</v>
      </c>
      <c r="L86" s="1" t="s">
        <v>133</v>
      </c>
      <c r="M86" s="18" t="s">
        <v>134</v>
      </c>
      <c r="N86" s="16" t="n">
        <v>1.05</v>
      </c>
      <c r="O86" s="1" t="s">
        <v>135</v>
      </c>
      <c r="P86" s="1" t="n">
        <v>1</v>
      </c>
      <c r="Q86" s="1" t="s">
        <v>136</v>
      </c>
      <c r="R86" s="1" t="s">
        <v>137</v>
      </c>
      <c r="S86" s="19" t="s">
        <v>138</v>
      </c>
      <c r="T86" s="16" t="n">
        <v>1111</v>
      </c>
      <c r="U86" s="1" t="s">
        <v>139</v>
      </c>
      <c r="V86" s="1" t="s">
        <v>140</v>
      </c>
      <c r="W86" s="1" t="s">
        <v>140</v>
      </c>
      <c r="X86" s="1" t="s">
        <v>140</v>
      </c>
      <c r="Y86" s="1" t="s">
        <v>140</v>
      </c>
      <c r="Z86" s="1" t="s">
        <v>140</v>
      </c>
      <c r="AA86" s="1" t="s">
        <v>140</v>
      </c>
      <c r="AB86" s="16" t="n">
        <v>0.03</v>
      </c>
      <c r="AC86" s="17" t="n">
        <v>65.5053041266893</v>
      </c>
      <c r="AD86" s="1" t="s">
        <v>141</v>
      </c>
      <c r="AE86" s="16" t="n">
        <v>0</v>
      </c>
      <c r="AF86" s="16"/>
      <c r="AG86" s="1" t="n">
        <v>0</v>
      </c>
      <c r="AI86" s="1" t="s">
        <v>142</v>
      </c>
      <c r="AJ86" s="16" t="s">
        <v>143</v>
      </c>
      <c r="AK86" s="16" t="s">
        <v>144</v>
      </c>
      <c r="AL86" s="20" t="n">
        <v>0.496527777777778</v>
      </c>
      <c r="AM86" s="16" t="s">
        <v>259</v>
      </c>
      <c r="AN86" s="21" t="s">
        <v>202</v>
      </c>
      <c r="AO86" s="16" t="n">
        <v>1</v>
      </c>
      <c r="AP86" s="16" t="s">
        <v>260</v>
      </c>
      <c r="AQ86" s="20" t="n">
        <v>0.496527777777778</v>
      </c>
      <c r="AR86" s="16" t="n">
        <v>0</v>
      </c>
      <c r="AS86" s="16" t="n">
        <v>0</v>
      </c>
      <c r="AT86" s="16" t="n">
        <v>0</v>
      </c>
      <c r="AU86" s="16" t="n">
        <v>0</v>
      </c>
      <c r="AV86" s="16" t="n">
        <v>0</v>
      </c>
      <c r="AW86" s="16" t="n">
        <v>0</v>
      </c>
      <c r="AX86" s="16" t="n">
        <v>0</v>
      </c>
      <c r="AY86" s="16" t="n">
        <f aca="false">+AX86+AW86+AV86+AU86+AT86+AS86</f>
        <v>0</v>
      </c>
      <c r="AZ86" s="16" t="n">
        <v>250</v>
      </c>
      <c r="BA86" s="16" t="s">
        <v>147</v>
      </c>
      <c r="BB86" s="16" t="n">
        <v>0</v>
      </c>
      <c r="BC86" s="16" t="n">
        <v>0</v>
      </c>
      <c r="BD86" s="16" t="n">
        <v>2</v>
      </c>
      <c r="BE86" s="16" t="n">
        <v>1</v>
      </c>
      <c r="BF86" s="16" t="n">
        <v>0</v>
      </c>
      <c r="BG86" s="16" t="n">
        <v>0</v>
      </c>
      <c r="BH86" s="16" t="n">
        <v>0</v>
      </c>
      <c r="BI86" s="16" t="n">
        <v>0</v>
      </c>
      <c r="BJ86" s="16" t="n">
        <v>0</v>
      </c>
      <c r="BK86" s="16" t="n">
        <v>0</v>
      </c>
      <c r="BL86" s="16" t="n">
        <v>0</v>
      </c>
      <c r="BM86" s="16" t="n">
        <v>0</v>
      </c>
      <c r="BN86" s="16" t="n">
        <v>0</v>
      </c>
      <c r="BO86" s="16" t="n">
        <v>0</v>
      </c>
      <c r="BP86" s="16" t="n">
        <v>0</v>
      </c>
      <c r="BQ86" s="16" t="n">
        <v>0</v>
      </c>
      <c r="BR86" s="16" t="n">
        <v>0</v>
      </c>
      <c r="BS86" s="16" t="n">
        <v>0</v>
      </c>
      <c r="BT86" s="16" t="n">
        <v>0</v>
      </c>
      <c r="BU86" s="16" t="n">
        <v>0</v>
      </c>
      <c r="BV86" s="16" t="n">
        <v>0</v>
      </c>
      <c r="BW86" s="16" t="n">
        <v>0</v>
      </c>
      <c r="BX86" s="16" t="n">
        <v>0</v>
      </c>
      <c r="BY86" s="16" t="n">
        <v>0</v>
      </c>
      <c r="BZ86" s="16" t="n">
        <v>0</v>
      </c>
      <c r="CA86" s="16" t="n">
        <v>0</v>
      </c>
      <c r="CB86" s="16" t="n">
        <v>0</v>
      </c>
      <c r="CC86" s="16" t="n">
        <v>0</v>
      </c>
      <c r="CD86" s="16" t="n">
        <v>0</v>
      </c>
      <c r="CE86" s="16" t="n">
        <v>0</v>
      </c>
      <c r="CF86" s="16" t="n">
        <v>0</v>
      </c>
      <c r="CG86" s="16" t="n">
        <v>0</v>
      </c>
      <c r="CH86" s="16" t="n">
        <v>0</v>
      </c>
      <c r="CI86" s="16" t="n">
        <v>0</v>
      </c>
      <c r="CJ86" s="16" t="n">
        <v>0</v>
      </c>
      <c r="CK86" s="16" t="n">
        <v>0</v>
      </c>
      <c r="CL86" s="18" t="n">
        <v>0</v>
      </c>
      <c r="CM86" s="16"/>
      <c r="CN86" s="16" t="n">
        <f aca="false">+CM86+CL86+CK86+CJ86+CI86+CH86+CG86+CF86+CE86+CD86+CC86+CB86+CA86+BZ86+BY86+BX86+BW86+BV86+BU86+BT86+BS86+BR86+BQ86+BP86+BO86+BN86+BM86+BL86+BK86+BJ86+BI86+BH86+BG86+BF86+BE86+BD86+BC86+BB86</f>
        <v>3</v>
      </c>
      <c r="CO86" s="18" t="s">
        <v>261</v>
      </c>
      <c r="CP86" s="18" t="s">
        <v>149</v>
      </c>
      <c r="CQ86" s="16" t="n">
        <v>35.49</v>
      </c>
      <c r="CR86" s="22" t="n">
        <v>33.8</v>
      </c>
      <c r="CT86" s="16" t="n">
        <v>20</v>
      </c>
      <c r="DG86" s="1" t="s">
        <v>150</v>
      </c>
      <c r="DH86" s="1" t="s">
        <v>151</v>
      </c>
      <c r="DI86" s="1" t="s">
        <v>152</v>
      </c>
      <c r="DJ86" s="1" t="s">
        <v>153</v>
      </c>
      <c r="DK86" s="1" t="s">
        <v>154</v>
      </c>
      <c r="DL86" s="1" t="s">
        <v>155</v>
      </c>
      <c r="DM86" s="1" t="s">
        <v>156</v>
      </c>
      <c r="DN86" s="1" t="s">
        <v>157</v>
      </c>
      <c r="DO86" s="23" t="n">
        <v>1993</v>
      </c>
      <c r="DP86" s="23" t="s">
        <v>139</v>
      </c>
      <c r="DQ86" s="23" t="n">
        <v>274</v>
      </c>
      <c r="DR86" s="23"/>
      <c r="DS86" s="23" t="n">
        <v>0</v>
      </c>
      <c r="DT86" s="23"/>
      <c r="DU86" s="23"/>
      <c r="DV86" s="16"/>
      <c r="DW86" s="16"/>
      <c r="DX86" s="1" t="s">
        <v>158</v>
      </c>
    </row>
    <row r="87" customFormat="false" ht="13.8" hidden="false" customHeight="false" outlineLevel="0" collapsed="false">
      <c r="A87" s="1" t="s">
        <v>128</v>
      </c>
      <c r="B87" s="1" t="s">
        <v>129</v>
      </c>
      <c r="C87" s="16" t="s">
        <v>254</v>
      </c>
      <c r="D87" s="16" t="s">
        <v>255</v>
      </c>
      <c r="E87" s="16" t="n">
        <v>59.387574366</v>
      </c>
      <c r="F87" s="16" t="n">
        <v>9.274197891</v>
      </c>
      <c r="G87" s="17" t="n">
        <v>127.300003051758</v>
      </c>
      <c r="H87" s="1" t="s">
        <v>132</v>
      </c>
      <c r="I87" s="1" t="s">
        <v>133</v>
      </c>
      <c r="J87" s="1" t="s">
        <v>133</v>
      </c>
      <c r="K87" s="1" t="s">
        <v>133</v>
      </c>
      <c r="L87" s="1" t="s">
        <v>133</v>
      </c>
      <c r="M87" s="18" t="s">
        <v>134</v>
      </c>
      <c r="N87" s="16" t="n">
        <v>1.05</v>
      </c>
      <c r="O87" s="1" t="s">
        <v>135</v>
      </c>
      <c r="P87" s="1" t="n">
        <v>1</v>
      </c>
      <c r="Q87" s="1" t="s">
        <v>136</v>
      </c>
      <c r="R87" s="1" t="s">
        <v>137</v>
      </c>
      <c r="S87" s="19" t="s">
        <v>138</v>
      </c>
      <c r="T87" s="16" t="n">
        <v>1111</v>
      </c>
      <c r="U87" s="1" t="s">
        <v>139</v>
      </c>
      <c r="V87" s="1" t="s">
        <v>140</v>
      </c>
      <c r="W87" s="1" t="s">
        <v>140</v>
      </c>
      <c r="X87" s="1" t="s">
        <v>140</v>
      </c>
      <c r="Y87" s="1" t="s">
        <v>140</v>
      </c>
      <c r="Z87" s="1" t="s">
        <v>140</v>
      </c>
      <c r="AA87" s="1" t="s">
        <v>140</v>
      </c>
      <c r="AB87" s="16" t="n">
        <v>0.03</v>
      </c>
      <c r="AC87" s="17" t="n">
        <v>65.5053041266893</v>
      </c>
      <c r="AD87" s="1" t="s">
        <v>141</v>
      </c>
      <c r="AE87" s="16" t="n">
        <v>0</v>
      </c>
      <c r="AF87" s="16"/>
      <c r="AG87" s="1" t="n">
        <v>0</v>
      </c>
      <c r="AI87" s="1" t="s">
        <v>142</v>
      </c>
      <c r="AJ87" s="16" t="s">
        <v>143</v>
      </c>
      <c r="AK87" s="16" t="s">
        <v>144</v>
      </c>
      <c r="AL87" s="20" t="n">
        <v>0.496527777777778</v>
      </c>
      <c r="AM87" s="16" t="s">
        <v>259</v>
      </c>
      <c r="AN87" s="21" t="s">
        <v>202</v>
      </c>
      <c r="AO87" s="16" t="n">
        <v>1</v>
      </c>
      <c r="AP87" s="16" t="s">
        <v>260</v>
      </c>
      <c r="AQ87" s="20" t="n">
        <v>0.496527777777778</v>
      </c>
      <c r="AR87" s="16" t="n">
        <v>0</v>
      </c>
      <c r="AS87" s="16" t="n">
        <v>0</v>
      </c>
      <c r="AT87" s="16" t="n">
        <v>0</v>
      </c>
      <c r="AU87" s="16" t="n">
        <v>0</v>
      </c>
      <c r="AV87" s="16" t="n">
        <v>0</v>
      </c>
      <c r="AW87" s="16" t="n">
        <v>0</v>
      </c>
      <c r="AX87" s="16" t="n">
        <v>0</v>
      </c>
      <c r="AY87" s="16" t="n">
        <f aca="false">+AX87+AW87+AV87+AU87+AT87+AS87</f>
        <v>0</v>
      </c>
      <c r="AZ87" s="16" t="n">
        <v>250</v>
      </c>
      <c r="BA87" s="16" t="s">
        <v>147</v>
      </c>
      <c r="BB87" s="16" t="n">
        <v>0</v>
      </c>
      <c r="BC87" s="16" t="n">
        <v>0</v>
      </c>
      <c r="BD87" s="16" t="n">
        <v>2</v>
      </c>
      <c r="BE87" s="16" t="n">
        <v>1</v>
      </c>
      <c r="BF87" s="16" t="n">
        <v>0</v>
      </c>
      <c r="BG87" s="16" t="n">
        <v>0</v>
      </c>
      <c r="BH87" s="16" t="n">
        <v>0</v>
      </c>
      <c r="BI87" s="16" t="n">
        <v>0</v>
      </c>
      <c r="BJ87" s="16" t="n">
        <v>0</v>
      </c>
      <c r="BK87" s="16" t="n">
        <v>0</v>
      </c>
      <c r="BL87" s="16" t="n">
        <v>0</v>
      </c>
      <c r="BM87" s="16" t="n">
        <v>0</v>
      </c>
      <c r="BN87" s="16" t="n">
        <v>0</v>
      </c>
      <c r="BO87" s="16" t="n">
        <v>0</v>
      </c>
      <c r="BP87" s="16" t="n">
        <v>0</v>
      </c>
      <c r="BQ87" s="16" t="n">
        <v>0</v>
      </c>
      <c r="BR87" s="16" t="n">
        <v>0</v>
      </c>
      <c r="BS87" s="16" t="n">
        <v>0</v>
      </c>
      <c r="BT87" s="16" t="n">
        <v>0</v>
      </c>
      <c r="BU87" s="16" t="n">
        <v>0</v>
      </c>
      <c r="BV87" s="16" t="n">
        <v>0</v>
      </c>
      <c r="BW87" s="16" t="n">
        <v>0</v>
      </c>
      <c r="BX87" s="16" t="n">
        <v>0</v>
      </c>
      <c r="BY87" s="16" t="n">
        <v>0</v>
      </c>
      <c r="BZ87" s="16" t="n">
        <v>0</v>
      </c>
      <c r="CA87" s="16" t="n">
        <v>0</v>
      </c>
      <c r="CB87" s="16" t="n">
        <v>0</v>
      </c>
      <c r="CC87" s="16" t="n">
        <v>0</v>
      </c>
      <c r="CD87" s="16" t="n">
        <v>0</v>
      </c>
      <c r="CE87" s="16" t="n">
        <v>0</v>
      </c>
      <c r="CF87" s="16" t="n">
        <v>0</v>
      </c>
      <c r="CG87" s="16" t="n">
        <v>0</v>
      </c>
      <c r="CH87" s="16" t="n">
        <v>0</v>
      </c>
      <c r="CI87" s="16" t="n">
        <v>0</v>
      </c>
      <c r="CJ87" s="16" t="n">
        <v>0</v>
      </c>
      <c r="CK87" s="16" t="n">
        <v>0</v>
      </c>
      <c r="CL87" s="18" t="n">
        <v>0</v>
      </c>
      <c r="CM87" s="16"/>
      <c r="CN87" s="16" t="n">
        <f aca="false">+CM87+CL87+CK87+CJ87+CI87+CH87+CG87+CF87+CE87+CD87+CC87+CB87+CA87+BZ87+BY87+BX87+BW87+BV87+BU87+BT87+BS87+BR87+BQ87+BP87+BO87+BN87+BM87+BL87+BK87+BJ87+BI87+BH87+BG87+BF87+BE87+BD87+BC87+BB87</f>
        <v>3</v>
      </c>
      <c r="CO87" s="18" t="s">
        <v>262</v>
      </c>
      <c r="CP87" s="18" t="s">
        <v>160</v>
      </c>
      <c r="CQ87" s="16" t="n">
        <v>35.18</v>
      </c>
      <c r="CR87" s="22" t="n">
        <v>33.5047619047619</v>
      </c>
      <c r="CT87" s="16" t="n">
        <v>20</v>
      </c>
      <c r="DG87" s="1" t="s">
        <v>150</v>
      </c>
      <c r="DH87" s="1" t="s">
        <v>151</v>
      </c>
      <c r="DI87" s="1" t="s">
        <v>152</v>
      </c>
      <c r="DJ87" s="1" t="s">
        <v>153</v>
      </c>
      <c r="DK87" s="1" t="s">
        <v>154</v>
      </c>
      <c r="DL87" s="1" t="s">
        <v>155</v>
      </c>
      <c r="DM87" s="1" t="s">
        <v>156</v>
      </c>
      <c r="DN87" s="1" t="s">
        <v>157</v>
      </c>
      <c r="DO87" s="23" t="n">
        <v>1993</v>
      </c>
      <c r="DP87" s="23" t="s">
        <v>139</v>
      </c>
      <c r="DQ87" s="23" t="n">
        <v>255</v>
      </c>
      <c r="DR87" s="23"/>
      <c r="DS87" s="23" t="n">
        <v>0</v>
      </c>
      <c r="DT87" s="23"/>
      <c r="DU87" s="23"/>
      <c r="DV87" s="16"/>
      <c r="DW87" s="16"/>
      <c r="DX87" s="1" t="s">
        <v>158</v>
      </c>
    </row>
    <row r="88" customFormat="false" ht="13.8" hidden="false" customHeight="false" outlineLevel="0" collapsed="false">
      <c r="A88" s="1" t="s">
        <v>128</v>
      </c>
      <c r="B88" s="1" t="s">
        <v>129</v>
      </c>
      <c r="C88" s="16" t="s">
        <v>254</v>
      </c>
      <c r="D88" s="16" t="s">
        <v>255</v>
      </c>
      <c r="E88" s="16" t="n">
        <v>59.387574366</v>
      </c>
      <c r="F88" s="16" t="n">
        <v>9.274197891</v>
      </c>
      <c r="G88" s="17" t="n">
        <v>127.300003051758</v>
      </c>
      <c r="H88" s="1" t="s">
        <v>132</v>
      </c>
      <c r="I88" s="1" t="s">
        <v>133</v>
      </c>
      <c r="J88" s="1" t="s">
        <v>133</v>
      </c>
      <c r="K88" s="1" t="s">
        <v>133</v>
      </c>
      <c r="L88" s="1" t="s">
        <v>133</v>
      </c>
      <c r="M88" s="18" t="s">
        <v>134</v>
      </c>
      <c r="N88" s="16" t="n">
        <v>1.05</v>
      </c>
      <c r="O88" s="1" t="s">
        <v>135</v>
      </c>
      <c r="P88" s="1" t="n">
        <v>1</v>
      </c>
      <c r="Q88" s="1" t="s">
        <v>136</v>
      </c>
      <c r="R88" s="1" t="s">
        <v>137</v>
      </c>
      <c r="S88" s="19" t="s">
        <v>138</v>
      </c>
      <c r="T88" s="16" t="n">
        <v>1111</v>
      </c>
      <c r="U88" s="1" t="s">
        <v>139</v>
      </c>
      <c r="V88" s="1" t="s">
        <v>140</v>
      </c>
      <c r="W88" s="1" t="s">
        <v>140</v>
      </c>
      <c r="X88" s="1" t="s">
        <v>140</v>
      </c>
      <c r="Y88" s="1" t="s">
        <v>140</v>
      </c>
      <c r="Z88" s="1" t="s">
        <v>140</v>
      </c>
      <c r="AA88" s="1" t="s">
        <v>140</v>
      </c>
      <c r="AB88" s="16" t="n">
        <v>0.03</v>
      </c>
      <c r="AC88" s="17" t="n">
        <v>65.5053041266893</v>
      </c>
      <c r="AD88" s="1" t="s">
        <v>141</v>
      </c>
      <c r="AE88" s="16" t="n">
        <v>0</v>
      </c>
      <c r="AF88" s="16"/>
      <c r="AG88" s="1" t="n">
        <v>0</v>
      </c>
      <c r="AI88" s="1" t="s">
        <v>142</v>
      </c>
      <c r="AJ88" s="16" t="s">
        <v>144</v>
      </c>
      <c r="AK88" s="16" t="s">
        <v>143</v>
      </c>
      <c r="AL88" s="20" t="n">
        <v>0.416666666666667</v>
      </c>
      <c r="AM88" s="16" t="s">
        <v>145</v>
      </c>
      <c r="AN88" s="21" t="n">
        <v>16</v>
      </c>
      <c r="AO88" s="16" t="n">
        <v>1</v>
      </c>
      <c r="AP88" s="16" t="s">
        <v>263</v>
      </c>
      <c r="AQ88" s="20" t="n">
        <v>0.416666666666667</v>
      </c>
      <c r="AR88" s="16" t="n">
        <v>3</v>
      </c>
      <c r="AS88" s="16" t="n">
        <v>0</v>
      </c>
      <c r="AT88" s="16" t="n">
        <v>0</v>
      </c>
      <c r="AU88" s="16" t="n">
        <v>0</v>
      </c>
      <c r="AV88" s="16" t="n">
        <v>0</v>
      </c>
      <c r="AW88" s="16" t="n">
        <v>0</v>
      </c>
      <c r="AX88" s="16" t="n">
        <v>0</v>
      </c>
      <c r="AY88" s="16" t="n">
        <f aca="false">+AX88+AW88+AV88+AU88+AT88+AS88</f>
        <v>0</v>
      </c>
      <c r="AZ88" s="16" t="n">
        <v>250</v>
      </c>
      <c r="BA88" s="16" t="s">
        <v>147</v>
      </c>
      <c r="BB88" s="16" t="n">
        <v>0</v>
      </c>
      <c r="BC88" s="16" t="n">
        <v>0</v>
      </c>
      <c r="BD88" s="16" t="n">
        <v>1</v>
      </c>
      <c r="BE88" s="16" t="n">
        <v>1</v>
      </c>
      <c r="BF88" s="16" t="n">
        <v>0</v>
      </c>
      <c r="BG88" s="16" t="n">
        <v>0</v>
      </c>
      <c r="BH88" s="16" t="n">
        <v>0</v>
      </c>
      <c r="BI88" s="16" t="n">
        <v>0</v>
      </c>
      <c r="BJ88" s="16" t="n">
        <v>0</v>
      </c>
      <c r="BK88" s="16" t="n">
        <v>0</v>
      </c>
      <c r="BL88" s="16" t="n">
        <v>0</v>
      </c>
      <c r="BM88" s="16" t="n">
        <v>0</v>
      </c>
      <c r="BN88" s="16" t="n">
        <v>0</v>
      </c>
      <c r="BO88" s="16" t="n">
        <v>0</v>
      </c>
      <c r="BP88" s="16" t="n">
        <v>0</v>
      </c>
      <c r="BQ88" s="16" t="n">
        <v>0</v>
      </c>
      <c r="BR88" s="16" t="n">
        <v>0</v>
      </c>
      <c r="BS88" s="16" t="n">
        <v>0</v>
      </c>
      <c r="BT88" s="16" t="n">
        <v>0</v>
      </c>
      <c r="BU88" s="16" t="n">
        <v>0</v>
      </c>
      <c r="BV88" s="16" t="n">
        <v>0</v>
      </c>
      <c r="BW88" s="16" t="n">
        <v>0</v>
      </c>
      <c r="BX88" s="16" t="n">
        <v>0</v>
      </c>
      <c r="BY88" s="16" t="n">
        <v>0</v>
      </c>
      <c r="BZ88" s="16" t="n">
        <v>0</v>
      </c>
      <c r="CA88" s="16" t="n">
        <v>0</v>
      </c>
      <c r="CB88" s="16" t="n">
        <v>0</v>
      </c>
      <c r="CC88" s="16" t="n">
        <v>0</v>
      </c>
      <c r="CD88" s="16" t="n">
        <v>0</v>
      </c>
      <c r="CE88" s="16" t="n">
        <v>0</v>
      </c>
      <c r="CF88" s="16" t="n">
        <v>0</v>
      </c>
      <c r="CG88" s="16" t="n">
        <v>0</v>
      </c>
      <c r="CH88" s="16" t="n">
        <v>0</v>
      </c>
      <c r="CI88" s="16" t="n">
        <v>0</v>
      </c>
      <c r="CJ88" s="16" t="n">
        <v>0</v>
      </c>
      <c r="CK88" s="16" t="n">
        <v>0</v>
      </c>
      <c r="CL88" s="18" t="n">
        <v>0</v>
      </c>
      <c r="CM88" s="16"/>
      <c r="CN88" s="16" t="n">
        <f aca="false">+CM88+CL88+CK88+CJ88+CI88+CH88+CG88+CF88+CE88+CD88+CC88+CB88+CA88+BZ88+BY88+BX88+BW88+BV88+BU88+BT88+BS88+BR88+BQ88+BP88+BO88+BN88+BM88+BL88+BK88+BJ88+BI88+BH88+BG88+BF88+BE88+BD88+BC88+BB88</f>
        <v>2</v>
      </c>
      <c r="CO88" s="18" t="s">
        <v>264</v>
      </c>
      <c r="CP88" s="18" t="s">
        <v>149</v>
      </c>
      <c r="CQ88" s="16" t="n">
        <v>35.49</v>
      </c>
      <c r="CR88" s="22" t="n">
        <v>33.8</v>
      </c>
      <c r="CT88" s="16" t="n">
        <v>20</v>
      </c>
      <c r="DG88" s="1" t="s">
        <v>150</v>
      </c>
      <c r="DH88" s="1" t="s">
        <v>151</v>
      </c>
      <c r="DI88" s="1" t="s">
        <v>152</v>
      </c>
      <c r="DJ88" s="1" t="s">
        <v>153</v>
      </c>
      <c r="DK88" s="1" t="s">
        <v>154</v>
      </c>
      <c r="DL88" s="1" t="s">
        <v>155</v>
      </c>
      <c r="DM88" s="1" t="s">
        <v>156</v>
      </c>
      <c r="DN88" s="1" t="s">
        <v>157</v>
      </c>
      <c r="DO88" s="23" t="n">
        <v>1993</v>
      </c>
      <c r="DP88" s="23" t="s">
        <v>139</v>
      </c>
      <c r="DQ88" s="23" t="n">
        <v>274</v>
      </c>
      <c r="DR88" s="23"/>
      <c r="DS88" s="23" t="n">
        <v>0</v>
      </c>
      <c r="DT88" s="23"/>
      <c r="DU88" s="23"/>
      <c r="DV88" s="16"/>
      <c r="DW88" s="16"/>
      <c r="DX88" s="1" t="s">
        <v>158</v>
      </c>
    </row>
    <row r="89" customFormat="false" ht="13.8" hidden="false" customHeight="false" outlineLevel="0" collapsed="false">
      <c r="A89" s="1" t="s">
        <v>128</v>
      </c>
      <c r="B89" s="1" t="s">
        <v>129</v>
      </c>
      <c r="C89" s="16" t="s">
        <v>254</v>
      </c>
      <c r="D89" s="16" t="s">
        <v>255</v>
      </c>
      <c r="E89" s="16" t="n">
        <v>59.387574366</v>
      </c>
      <c r="F89" s="16" t="n">
        <v>9.274197891</v>
      </c>
      <c r="G89" s="17" t="n">
        <v>127.300003051758</v>
      </c>
      <c r="H89" s="1" t="s">
        <v>132</v>
      </c>
      <c r="I89" s="1" t="s">
        <v>133</v>
      </c>
      <c r="J89" s="1" t="s">
        <v>133</v>
      </c>
      <c r="K89" s="1" t="s">
        <v>133</v>
      </c>
      <c r="L89" s="1" t="s">
        <v>133</v>
      </c>
      <c r="M89" s="18" t="s">
        <v>134</v>
      </c>
      <c r="N89" s="16" t="n">
        <v>1.05</v>
      </c>
      <c r="O89" s="1" t="s">
        <v>135</v>
      </c>
      <c r="P89" s="1" t="n">
        <v>1</v>
      </c>
      <c r="Q89" s="1" t="s">
        <v>136</v>
      </c>
      <c r="R89" s="1" t="s">
        <v>137</v>
      </c>
      <c r="S89" s="19" t="s">
        <v>138</v>
      </c>
      <c r="T89" s="16" t="n">
        <v>1111</v>
      </c>
      <c r="U89" s="1" t="s">
        <v>139</v>
      </c>
      <c r="V89" s="1" t="s">
        <v>140</v>
      </c>
      <c r="W89" s="1" t="s">
        <v>140</v>
      </c>
      <c r="X89" s="1" t="s">
        <v>140</v>
      </c>
      <c r="Y89" s="1" t="s">
        <v>140</v>
      </c>
      <c r="Z89" s="1" t="s">
        <v>140</v>
      </c>
      <c r="AA89" s="1" t="s">
        <v>140</v>
      </c>
      <c r="AB89" s="16" t="n">
        <v>0.03</v>
      </c>
      <c r="AC89" s="17" t="n">
        <v>65.5053041266893</v>
      </c>
      <c r="AD89" s="1" t="s">
        <v>141</v>
      </c>
      <c r="AE89" s="16" t="n">
        <v>0</v>
      </c>
      <c r="AF89" s="16"/>
      <c r="AG89" s="1" t="n">
        <v>0</v>
      </c>
      <c r="AI89" s="1" t="s">
        <v>142</v>
      </c>
      <c r="AJ89" s="16" t="s">
        <v>144</v>
      </c>
      <c r="AK89" s="16" t="s">
        <v>143</v>
      </c>
      <c r="AL89" s="20" t="n">
        <v>0.416666666666667</v>
      </c>
      <c r="AM89" s="16" t="s">
        <v>145</v>
      </c>
      <c r="AN89" s="21" t="n">
        <v>16</v>
      </c>
      <c r="AO89" s="16" t="n">
        <v>1</v>
      </c>
      <c r="AP89" s="16" t="s">
        <v>263</v>
      </c>
      <c r="AQ89" s="20" t="n">
        <v>0.416666666666667</v>
      </c>
      <c r="AR89" s="16" t="n">
        <v>3</v>
      </c>
      <c r="AS89" s="16" t="n">
        <v>0</v>
      </c>
      <c r="AT89" s="16" t="n">
        <v>0</v>
      </c>
      <c r="AU89" s="16" t="n">
        <v>0</v>
      </c>
      <c r="AV89" s="16" t="n">
        <v>0</v>
      </c>
      <c r="AW89" s="16" t="n">
        <v>0</v>
      </c>
      <c r="AX89" s="16" t="n">
        <v>0</v>
      </c>
      <c r="AY89" s="16" t="n">
        <f aca="false">+AX89+AW89+AV89+AU89+AT89+AS89</f>
        <v>0</v>
      </c>
      <c r="AZ89" s="16" t="n">
        <v>250</v>
      </c>
      <c r="BA89" s="16" t="s">
        <v>147</v>
      </c>
      <c r="BB89" s="16" t="n">
        <v>0</v>
      </c>
      <c r="BC89" s="16" t="n">
        <v>0</v>
      </c>
      <c r="BD89" s="16" t="n">
        <v>1</v>
      </c>
      <c r="BE89" s="16" t="n">
        <v>1</v>
      </c>
      <c r="BF89" s="16" t="n">
        <v>0</v>
      </c>
      <c r="BG89" s="16" t="n">
        <v>0</v>
      </c>
      <c r="BH89" s="16" t="n">
        <v>0</v>
      </c>
      <c r="BI89" s="16" t="n">
        <v>0</v>
      </c>
      <c r="BJ89" s="16" t="n">
        <v>0</v>
      </c>
      <c r="BK89" s="16" t="n">
        <v>0</v>
      </c>
      <c r="BL89" s="16" t="n">
        <v>0</v>
      </c>
      <c r="BM89" s="16" t="n">
        <v>0</v>
      </c>
      <c r="BN89" s="16" t="n">
        <v>0</v>
      </c>
      <c r="BO89" s="16" t="n">
        <v>0</v>
      </c>
      <c r="BP89" s="16" t="n">
        <v>0</v>
      </c>
      <c r="BQ89" s="16" t="n">
        <v>0</v>
      </c>
      <c r="BR89" s="16" t="n">
        <v>0</v>
      </c>
      <c r="BS89" s="16" t="n">
        <v>0</v>
      </c>
      <c r="BT89" s="16" t="n">
        <v>0</v>
      </c>
      <c r="BU89" s="16" t="n">
        <v>0</v>
      </c>
      <c r="BV89" s="16" t="n">
        <v>0</v>
      </c>
      <c r="BW89" s="16" t="n">
        <v>0</v>
      </c>
      <c r="BX89" s="16" t="n">
        <v>0</v>
      </c>
      <c r="BY89" s="16" t="n">
        <v>0</v>
      </c>
      <c r="BZ89" s="16" t="n">
        <v>0</v>
      </c>
      <c r="CA89" s="16" t="n">
        <v>0</v>
      </c>
      <c r="CB89" s="16" t="n">
        <v>0</v>
      </c>
      <c r="CC89" s="16" t="n">
        <v>0</v>
      </c>
      <c r="CD89" s="16" t="n">
        <v>0</v>
      </c>
      <c r="CE89" s="16" t="n">
        <v>0</v>
      </c>
      <c r="CF89" s="16" t="n">
        <v>0</v>
      </c>
      <c r="CG89" s="16" t="n">
        <v>0</v>
      </c>
      <c r="CH89" s="16" t="n">
        <v>0</v>
      </c>
      <c r="CI89" s="16" t="n">
        <v>0</v>
      </c>
      <c r="CJ89" s="16" t="n">
        <v>0</v>
      </c>
      <c r="CK89" s="16" t="n">
        <v>0</v>
      </c>
      <c r="CL89" s="18" t="n">
        <v>0</v>
      </c>
      <c r="CM89" s="16"/>
      <c r="CN89" s="16" t="n">
        <f aca="false">+CM89+CL89+CK89+CJ89+CI89+CH89+CG89+CF89+CE89+CD89+CC89+CB89+CA89+BZ89+BY89+BX89+BW89+BV89+BU89+BT89+BS89+BR89+BQ89+BP89+BO89+BN89+BM89+BL89+BK89+BJ89+BI89+BH89+BG89+BF89+BE89+BD89+BC89+BB89</f>
        <v>2</v>
      </c>
      <c r="CO89" s="18" t="s">
        <v>265</v>
      </c>
      <c r="CP89" s="18" t="s">
        <v>160</v>
      </c>
      <c r="CQ89" s="16" t="n">
        <v>35.18</v>
      </c>
      <c r="CR89" s="22" t="n">
        <v>33.5047619047619</v>
      </c>
      <c r="CT89" s="16" t="n">
        <v>20</v>
      </c>
      <c r="DG89" s="1" t="s">
        <v>150</v>
      </c>
      <c r="DH89" s="1" t="s">
        <v>151</v>
      </c>
      <c r="DI89" s="1" t="s">
        <v>152</v>
      </c>
      <c r="DJ89" s="1" t="s">
        <v>153</v>
      </c>
      <c r="DK89" s="1" t="s">
        <v>154</v>
      </c>
      <c r="DL89" s="1" t="s">
        <v>155</v>
      </c>
      <c r="DM89" s="1" t="s">
        <v>156</v>
      </c>
      <c r="DN89" s="1" t="s">
        <v>157</v>
      </c>
      <c r="DO89" s="23" t="n">
        <v>1993</v>
      </c>
      <c r="DP89" s="23" t="s">
        <v>139</v>
      </c>
      <c r="DQ89" s="23" t="n">
        <v>255</v>
      </c>
      <c r="DR89" s="23"/>
      <c r="DS89" s="23" t="n">
        <v>0</v>
      </c>
      <c r="DT89" s="23"/>
      <c r="DU89" s="23"/>
      <c r="DV89" s="16"/>
      <c r="DW89" s="16"/>
      <c r="DX89" s="1" t="s">
        <v>158</v>
      </c>
    </row>
    <row r="90" customFormat="false" ht="13.8" hidden="false" customHeight="false" outlineLevel="0" collapsed="false">
      <c r="A90" s="1" t="s">
        <v>128</v>
      </c>
      <c r="B90" s="1" t="s">
        <v>129</v>
      </c>
      <c r="C90" s="16" t="s">
        <v>254</v>
      </c>
      <c r="D90" s="16" t="s">
        <v>255</v>
      </c>
      <c r="E90" s="16" t="n">
        <v>59.387574366</v>
      </c>
      <c r="F90" s="16" t="n">
        <v>9.274197891</v>
      </c>
      <c r="G90" s="17" t="n">
        <v>127.300003051758</v>
      </c>
      <c r="H90" s="1" t="s">
        <v>132</v>
      </c>
      <c r="I90" s="1" t="s">
        <v>133</v>
      </c>
      <c r="J90" s="1" t="s">
        <v>133</v>
      </c>
      <c r="K90" s="1" t="s">
        <v>133</v>
      </c>
      <c r="L90" s="1" t="s">
        <v>133</v>
      </c>
      <c r="M90" s="18" t="s">
        <v>134</v>
      </c>
      <c r="N90" s="16" t="n">
        <v>1.05</v>
      </c>
      <c r="O90" s="1" t="s">
        <v>135</v>
      </c>
      <c r="P90" s="1" t="n">
        <v>1</v>
      </c>
      <c r="Q90" s="1" t="s">
        <v>136</v>
      </c>
      <c r="R90" s="1" t="s">
        <v>137</v>
      </c>
      <c r="S90" s="19" t="s">
        <v>138</v>
      </c>
      <c r="T90" s="16" t="n">
        <v>1111</v>
      </c>
      <c r="U90" s="1" t="s">
        <v>139</v>
      </c>
      <c r="V90" s="1" t="s">
        <v>140</v>
      </c>
      <c r="W90" s="1" t="s">
        <v>140</v>
      </c>
      <c r="X90" s="1" t="s">
        <v>140</v>
      </c>
      <c r="Y90" s="1" t="s">
        <v>140</v>
      </c>
      <c r="Z90" s="1" t="s">
        <v>140</v>
      </c>
      <c r="AA90" s="1" t="s">
        <v>140</v>
      </c>
      <c r="AB90" s="16" t="n">
        <v>0.03</v>
      </c>
      <c r="AC90" s="17" t="n">
        <v>65.5053041266893</v>
      </c>
      <c r="AD90" s="1" t="s">
        <v>141</v>
      </c>
      <c r="AE90" s="16" t="n">
        <v>0</v>
      </c>
      <c r="AF90" s="16"/>
      <c r="AG90" s="1" t="n">
        <v>0</v>
      </c>
      <c r="AI90" s="1" t="s">
        <v>142</v>
      </c>
      <c r="AJ90" s="16" t="s">
        <v>219</v>
      </c>
      <c r="AK90" s="16" t="s">
        <v>168</v>
      </c>
      <c r="AL90" s="20" t="n">
        <v>0.649305555555556</v>
      </c>
      <c r="AM90" s="16" t="n">
        <v>0</v>
      </c>
      <c r="AN90" s="21" t="n">
        <v>21</v>
      </c>
      <c r="AO90" s="16" t="n">
        <v>1</v>
      </c>
      <c r="AP90" s="16" t="s">
        <v>266</v>
      </c>
      <c r="AQ90" s="20" t="n">
        <v>0.649305555555556</v>
      </c>
      <c r="AR90" s="16" t="n">
        <v>0</v>
      </c>
      <c r="AS90" s="16" t="n">
        <v>0</v>
      </c>
      <c r="AT90" s="16" t="n">
        <v>0</v>
      </c>
      <c r="AU90" s="16" t="n">
        <v>0</v>
      </c>
      <c r="AV90" s="16" t="n">
        <v>2</v>
      </c>
      <c r="AW90" s="16" t="n">
        <v>0</v>
      </c>
      <c r="AX90" s="16" t="n">
        <v>0</v>
      </c>
      <c r="AY90" s="16" t="n">
        <f aca="false">+AX90+AW90+AV90+AU90+AT90+AS90</f>
        <v>2</v>
      </c>
      <c r="AZ90" s="16" t="n">
        <v>250</v>
      </c>
      <c r="BA90" s="16" t="s">
        <v>147</v>
      </c>
      <c r="BB90" s="16" t="n">
        <v>0</v>
      </c>
      <c r="BC90" s="16" t="n">
        <v>0</v>
      </c>
      <c r="BD90" s="16" t="n">
        <v>0</v>
      </c>
      <c r="BE90" s="16" t="n">
        <v>0</v>
      </c>
      <c r="BF90" s="16" t="n">
        <v>0</v>
      </c>
      <c r="BG90" s="16" t="n">
        <v>0</v>
      </c>
      <c r="BH90" s="16" t="n">
        <v>0</v>
      </c>
      <c r="BI90" s="16" t="n">
        <v>0</v>
      </c>
      <c r="BJ90" s="16" t="n">
        <v>0</v>
      </c>
      <c r="BK90" s="16" t="n">
        <v>0</v>
      </c>
      <c r="BL90" s="16" t="n">
        <v>0</v>
      </c>
      <c r="BM90" s="16" t="n">
        <v>0</v>
      </c>
      <c r="BN90" s="16" t="n">
        <v>0</v>
      </c>
      <c r="BO90" s="16" t="n">
        <v>0</v>
      </c>
      <c r="BP90" s="16" t="n">
        <v>0</v>
      </c>
      <c r="BQ90" s="16" t="n">
        <v>0</v>
      </c>
      <c r="BR90" s="16" t="n">
        <v>0</v>
      </c>
      <c r="BS90" s="16" t="n">
        <v>0</v>
      </c>
      <c r="BT90" s="16" t="n">
        <v>0</v>
      </c>
      <c r="BU90" s="16" t="n">
        <v>0</v>
      </c>
      <c r="BV90" s="16" t="n">
        <v>0</v>
      </c>
      <c r="BW90" s="16" t="n">
        <v>0</v>
      </c>
      <c r="BX90" s="16" t="n">
        <v>0</v>
      </c>
      <c r="BY90" s="16" t="n">
        <v>0</v>
      </c>
      <c r="BZ90" s="16" t="n">
        <v>0</v>
      </c>
      <c r="CA90" s="16" t="n">
        <v>0</v>
      </c>
      <c r="CB90" s="16" t="n">
        <v>0</v>
      </c>
      <c r="CC90" s="16" t="n">
        <v>0</v>
      </c>
      <c r="CD90" s="16" t="n">
        <v>0</v>
      </c>
      <c r="CE90" s="16" t="n">
        <v>0</v>
      </c>
      <c r="CF90" s="16" t="n">
        <v>0</v>
      </c>
      <c r="CG90" s="16" t="n">
        <v>0</v>
      </c>
      <c r="CH90" s="16" t="n">
        <v>0</v>
      </c>
      <c r="CI90" s="16" t="n">
        <v>0</v>
      </c>
      <c r="CJ90" s="16" t="n">
        <v>0</v>
      </c>
      <c r="CK90" s="16" t="n">
        <v>0</v>
      </c>
      <c r="CL90" s="18" t="n">
        <v>0</v>
      </c>
      <c r="CM90" s="16"/>
      <c r="CN90" s="16" t="n">
        <f aca="false">+CM90+CL90+CK90+CJ90+CI90+CH90+CG90+CF90+CE90+CD90+CC90+CB90+CA90+BZ90+BY90+BX90+BW90+BV90+BU90+BT90+BS90+BR90+BQ90+BP90+BO90+BN90+BM90+BL90+BK90+BJ90+BI90+BH90+BG90+BF90+BE90+BD90+BC90+BB90</f>
        <v>0</v>
      </c>
      <c r="CO90" s="18" t="s">
        <v>267</v>
      </c>
      <c r="CP90" s="18" t="s">
        <v>149</v>
      </c>
      <c r="CQ90" s="16" t="n">
        <v>35.49</v>
      </c>
      <c r="CR90" s="22" t="n">
        <v>33.8</v>
      </c>
      <c r="CT90" s="16" t="n">
        <v>20</v>
      </c>
      <c r="DG90" s="1" t="s">
        <v>150</v>
      </c>
      <c r="DH90" s="1" t="s">
        <v>151</v>
      </c>
      <c r="DI90" s="1" t="s">
        <v>152</v>
      </c>
      <c r="DJ90" s="1" t="s">
        <v>153</v>
      </c>
      <c r="DK90" s="1" t="s">
        <v>154</v>
      </c>
      <c r="DL90" s="1" t="s">
        <v>155</v>
      </c>
      <c r="DM90" s="1" t="s">
        <v>156</v>
      </c>
      <c r="DN90" s="1" t="s">
        <v>157</v>
      </c>
      <c r="DO90" s="23" t="n">
        <v>1993</v>
      </c>
      <c r="DP90" s="23" t="s">
        <v>139</v>
      </c>
      <c r="DQ90" s="23" t="n">
        <v>274</v>
      </c>
      <c r="DR90" s="23"/>
      <c r="DS90" s="23" t="n">
        <v>0</v>
      </c>
      <c r="DT90" s="23"/>
      <c r="DU90" s="23"/>
      <c r="DV90" s="16"/>
      <c r="DW90" s="16"/>
      <c r="DX90" s="1" t="s">
        <v>158</v>
      </c>
    </row>
    <row r="91" customFormat="false" ht="13.8" hidden="false" customHeight="false" outlineLevel="0" collapsed="false">
      <c r="A91" s="1" t="s">
        <v>128</v>
      </c>
      <c r="B91" s="1" t="s">
        <v>129</v>
      </c>
      <c r="C91" s="16" t="s">
        <v>254</v>
      </c>
      <c r="D91" s="16" t="s">
        <v>255</v>
      </c>
      <c r="E91" s="16" t="n">
        <v>59.387574366</v>
      </c>
      <c r="F91" s="16" t="n">
        <v>9.274197891</v>
      </c>
      <c r="G91" s="17" t="n">
        <v>127.300003051758</v>
      </c>
      <c r="H91" s="1" t="s">
        <v>132</v>
      </c>
      <c r="I91" s="1" t="s">
        <v>133</v>
      </c>
      <c r="J91" s="1" t="s">
        <v>133</v>
      </c>
      <c r="K91" s="1" t="s">
        <v>133</v>
      </c>
      <c r="L91" s="1" t="s">
        <v>133</v>
      </c>
      <c r="M91" s="18" t="s">
        <v>134</v>
      </c>
      <c r="N91" s="16" t="n">
        <v>1.05</v>
      </c>
      <c r="O91" s="1" t="s">
        <v>135</v>
      </c>
      <c r="P91" s="1" t="n">
        <v>1</v>
      </c>
      <c r="Q91" s="1" t="s">
        <v>136</v>
      </c>
      <c r="R91" s="1" t="s">
        <v>137</v>
      </c>
      <c r="S91" s="19" t="s">
        <v>138</v>
      </c>
      <c r="T91" s="16" t="n">
        <v>1111</v>
      </c>
      <c r="U91" s="1" t="s">
        <v>139</v>
      </c>
      <c r="V91" s="1" t="s">
        <v>140</v>
      </c>
      <c r="W91" s="1" t="s">
        <v>140</v>
      </c>
      <c r="X91" s="1" t="s">
        <v>140</v>
      </c>
      <c r="Y91" s="1" t="s">
        <v>140</v>
      </c>
      <c r="Z91" s="1" t="s">
        <v>140</v>
      </c>
      <c r="AA91" s="1" t="s">
        <v>140</v>
      </c>
      <c r="AB91" s="16" t="n">
        <v>0.03</v>
      </c>
      <c r="AC91" s="17" t="n">
        <v>65.5053041266893</v>
      </c>
      <c r="AD91" s="1" t="s">
        <v>141</v>
      </c>
      <c r="AE91" s="16" t="n">
        <v>0</v>
      </c>
      <c r="AF91" s="16"/>
      <c r="AG91" s="1" t="n">
        <v>0</v>
      </c>
      <c r="AI91" s="1" t="s">
        <v>142</v>
      </c>
      <c r="AJ91" s="16" t="s">
        <v>219</v>
      </c>
      <c r="AK91" s="16" t="s">
        <v>168</v>
      </c>
      <c r="AL91" s="20" t="n">
        <v>0.649305555555556</v>
      </c>
      <c r="AM91" s="16" t="n">
        <v>0</v>
      </c>
      <c r="AN91" s="21" t="n">
        <v>21</v>
      </c>
      <c r="AO91" s="16" t="n">
        <v>1</v>
      </c>
      <c r="AP91" s="16" t="s">
        <v>266</v>
      </c>
      <c r="AQ91" s="20" t="n">
        <v>0.649305555555556</v>
      </c>
      <c r="AR91" s="16" t="n">
        <v>0</v>
      </c>
      <c r="AS91" s="16" t="n">
        <v>0</v>
      </c>
      <c r="AT91" s="16" t="n">
        <v>0</v>
      </c>
      <c r="AU91" s="16" t="n">
        <v>0</v>
      </c>
      <c r="AV91" s="16" t="n">
        <v>2</v>
      </c>
      <c r="AW91" s="16" t="n">
        <v>0</v>
      </c>
      <c r="AX91" s="16" t="n">
        <v>0</v>
      </c>
      <c r="AY91" s="16" t="n">
        <f aca="false">+AX91+AW91+AV91+AU91+AT91+AS91</f>
        <v>2</v>
      </c>
      <c r="AZ91" s="16" t="n">
        <v>250</v>
      </c>
      <c r="BA91" s="16" t="s">
        <v>147</v>
      </c>
      <c r="BB91" s="16" t="n">
        <v>0</v>
      </c>
      <c r="BC91" s="16" t="n">
        <v>0</v>
      </c>
      <c r="BD91" s="16" t="n">
        <v>0</v>
      </c>
      <c r="BE91" s="16" t="n">
        <v>0</v>
      </c>
      <c r="BF91" s="16" t="n">
        <v>0</v>
      </c>
      <c r="BG91" s="16" t="n">
        <v>0</v>
      </c>
      <c r="BH91" s="16" t="n">
        <v>0</v>
      </c>
      <c r="BI91" s="16" t="n">
        <v>0</v>
      </c>
      <c r="BJ91" s="16" t="n">
        <v>0</v>
      </c>
      <c r="BK91" s="16" t="n">
        <v>0</v>
      </c>
      <c r="BL91" s="16" t="n">
        <v>0</v>
      </c>
      <c r="BM91" s="16" t="n">
        <v>0</v>
      </c>
      <c r="BN91" s="16" t="n">
        <v>0</v>
      </c>
      <c r="BO91" s="16" t="n">
        <v>0</v>
      </c>
      <c r="BP91" s="16" t="n">
        <v>0</v>
      </c>
      <c r="BQ91" s="16" t="n">
        <v>0</v>
      </c>
      <c r="BR91" s="16" t="n">
        <v>0</v>
      </c>
      <c r="BS91" s="16" t="n">
        <v>0</v>
      </c>
      <c r="BT91" s="16" t="n">
        <v>0</v>
      </c>
      <c r="BU91" s="16" t="n">
        <v>0</v>
      </c>
      <c r="BV91" s="16" t="n">
        <v>0</v>
      </c>
      <c r="BW91" s="16" t="n">
        <v>0</v>
      </c>
      <c r="BX91" s="16" t="n">
        <v>0</v>
      </c>
      <c r="BY91" s="16" t="n">
        <v>0</v>
      </c>
      <c r="BZ91" s="16" t="n">
        <v>0</v>
      </c>
      <c r="CA91" s="16" t="n">
        <v>0</v>
      </c>
      <c r="CB91" s="16" t="n">
        <v>0</v>
      </c>
      <c r="CC91" s="16" t="n">
        <v>0</v>
      </c>
      <c r="CD91" s="16" t="n">
        <v>0</v>
      </c>
      <c r="CE91" s="16" t="n">
        <v>0</v>
      </c>
      <c r="CF91" s="16" t="n">
        <v>0</v>
      </c>
      <c r="CG91" s="16" t="n">
        <v>0</v>
      </c>
      <c r="CH91" s="16" t="n">
        <v>0</v>
      </c>
      <c r="CI91" s="16" t="n">
        <v>0</v>
      </c>
      <c r="CJ91" s="16" t="n">
        <v>0</v>
      </c>
      <c r="CK91" s="16" t="n">
        <v>0</v>
      </c>
      <c r="CL91" s="18" t="n">
        <v>0</v>
      </c>
      <c r="CM91" s="16"/>
      <c r="CN91" s="16" t="n">
        <f aca="false">+CM91+CL91+CK91+CJ91+CI91+CH91+CG91+CF91+CE91+CD91+CC91+CB91+CA91+BZ91+BY91+BX91+BW91+BV91+BU91+BT91+BS91+BR91+BQ91+BP91+BO91+BN91+BM91+BL91+BK91+BJ91+BI91+BH91+BG91+BF91+BE91+BD91+BC91+BB91</f>
        <v>0</v>
      </c>
      <c r="CO91" s="18" t="s">
        <v>268</v>
      </c>
      <c r="CP91" s="18" t="s">
        <v>160</v>
      </c>
      <c r="CQ91" s="16" t="n">
        <v>35.18</v>
      </c>
      <c r="CR91" s="22" t="n">
        <v>33.5047619047619</v>
      </c>
      <c r="CT91" s="16" t="n">
        <v>20</v>
      </c>
      <c r="DG91" s="1" t="s">
        <v>150</v>
      </c>
      <c r="DH91" s="1" t="s">
        <v>151</v>
      </c>
      <c r="DI91" s="1" t="s">
        <v>152</v>
      </c>
      <c r="DJ91" s="1" t="s">
        <v>153</v>
      </c>
      <c r="DK91" s="1" t="s">
        <v>154</v>
      </c>
      <c r="DL91" s="1" t="s">
        <v>155</v>
      </c>
      <c r="DM91" s="1" t="s">
        <v>156</v>
      </c>
      <c r="DN91" s="1" t="s">
        <v>157</v>
      </c>
      <c r="DO91" s="23" t="n">
        <v>1993</v>
      </c>
      <c r="DP91" s="23" t="s">
        <v>139</v>
      </c>
      <c r="DQ91" s="23" t="n">
        <v>255</v>
      </c>
      <c r="DR91" s="23"/>
      <c r="DS91" s="23" t="n">
        <v>0</v>
      </c>
      <c r="DT91" s="23"/>
      <c r="DU91" s="23"/>
      <c r="DV91" s="16"/>
      <c r="DW91" s="16"/>
      <c r="DX91" s="1" t="s">
        <v>158</v>
      </c>
    </row>
    <row r="92" customFormat="false" ht="13.8" hidden="false" customHeight="false" outlineLevel="0" collapsed="false">
      <c r="A92" s="1" t="s">
        <v>128</v>
      </c>
      <c r="B92" s="1" t="s">
        <v>129</v>
      </c>
      <c r="C92" s="16" t="s">
        <v>254</v>
      </c>
      <c r="D92" s="16" t="s">
        <v>255</v>
      </c>
      <c r="E92" s="16" t="n">
        <v>59.387574366</v>
      </c>
      <c r="F92" s="16" t="n">
        <v>9.274197891</v>
      </c>
      <c r="G92" s="17" t="n">
        <v>127.300003051758</v>
      </c>
      <c r="H92" s="1" t="s">
        <v>132</v>
      </c>
      <c r="I92" s="1" t="s">
        <v>133</v>
      </c>
      <c r="J92" s="1" t="s">
        <v>133</v>
      </c>
      <c r="K92" s="1" t="s">
        <v>133</v>
      </c>
      <c r="L92" s="1" t="s">
        <v>133</v>
      </c>
      <c r="M92" s="18" t="s">
        <v>134</v>
      </c>
      <c r="N92" s="16" t="n">
        <v>1.05</v>
      </c>
      <c r="O92" s="1" t="s">
        <v>135</v>
      </c>
      <c r="P92" s="1" t="n">
        <v>1</v>
      </c>
      <c r="Q92" s="1" t="s">
        <v>136</v>
      </c>
      <c r="R92" s="1" t="s">
        <v>137</v>
      </c>
      <c r="S92" s="19" t="s">
        <v>138</v>
      </c>
      <c r="T92" s="16" t="n">
        <v>1111</v>
      </c>
      <c r="U92" s="1" t="s">
        <v>139</v>
      </c>
      <c r="V92" s="1" t="s">
        <v>140</v>
      </c>
      <c r="W92" s="1" t="s">
        <v>140</v>
      </c>
      <c r="X92" s="1" t="s">
        <v>140</v>
      </c>
      <c r="Y92" s="1" t="s">
        <v>140</v>
      </c>
      <c r="Z92" s="1" t="s">
        <v>140</v>
      </c>
      <c r="AA92" s="1" t="s">
        <v>140</v>
      </c>
      <c r="AB92" s="16" t="n">
        <v>0.03</v>
      </c>
      <c r="AC92" s="17" t="n">
        <v>65.5053041266893</v>
      </c>
      <c r="AD92" s="1" t="s">
        <v>141</v>
      </c>
      <c r="AE92" s="16" t="n">
        <v>0</v>
      </c>
      <c r="AF92" s="16"/>
      <c r="AG92" s="1" t="n">
        <v>0</v>
      </c>
      <c r="AI92" s="1" t="s">
        <v>142</v>
      </c>
      <c r="AJ92" s="16" t="s">
        <v>168</v>
      </c>
      <c r="AK92" s="16" t="s">
        <v>256</v>
      </c>
      <c r="AL92" s="20" t="n">
        <v>0.541666666666667</v>
      </c>
      <c r="AM92" s="16" t="s">
        <v>164</v>
      </c>
      <c r="AN92" s="21" t="n">
        <v>17</v>
      </c>
      <c r="AO92" s="16" t="n">
        <v>2</v>
      </c>
      <c r="AP92" s="16" t="s">
        <v>146</v>
      </c>
      <c r="AQ92" s="20" t="n">
        <v>0.541666666666667</v>
      </c>
      <c r="AR92" s="16" t="n">
        <v>4</v>
      </c>
      <c r="AS92" s="16" t="n">
        <v>0</v>
      </c>
      <c r="AT92" s="16" t="n">
        <v>0</v>
      </c>
      <c r="AU92" s="16" t="n">
        <v>1</v>
      </c>
      <c r="AV92" s="16" t="n">
        <v>0</v>
      </c>
      <c r="AW92" s="16" t="n">
        <v>0</v>
      </c>
      <c r="AX92" s="16" t="n">
        <v>0</v>
      </c>
      <c r="AY92" s="16" t="n">
        <f aca="false">+AX92+AW92+AV92+AU92+AT92+AS92</f>
        <v>1</v>
      </c>
      <c r="AZ92" s="16" t="n">
        <v>250</v>
      </c>
      <c r="BA92" s="16" t="s">
        <v>147</v>
      </c>
      <c r="BB92" s="16" t="n">
        <v>0</v>
      </c>
      <c r="BC92" s="16" t="n">
        <v>0</v>
      </c>
      <c r="BD92" s="16" t="n">
        <v>0</v>
      </c>
      <c r="BE92" s="16" t="n">
        <v>1</v>
      </c>
      <c r="BF92" s="16" t="n">
        <v>0</v>
      </c>
      <c r="BG92" s="16" t="n">
        <v>0</v>
      </c>
      <c r="BH92" s="16" t="n">
        <v>0</v>
      </c>
      <c r="BI92" s="16" t="n">
        <v>0</v>
      </c>
      <c r="BJ92" s="16" t="n">
        <v>0</v>
      </c>
      <c r="BK92" s="16" t="n">
        <v>0</v>
      </c>
      <c r="BL92" s="16" t="n">
        <v>1</v>
      </c>
      <c r="BM92" s="16" t="n">
        <v>0</v>
      </c>
      <c r="BN92" s="16" t="n">
        <v>0</v>
      </c>
      <c r="BO92" s="16" t="n">
        <v>0</v>
      </c>
      <c r="BP92" s="16" t="n">
        <v>0</v>
      </c>
      <c r="BQ92" s="16" t="n">
        <v>0</v>
      </c>
      <c r="BR92" s="16" t="n">
        <v>0</v>
      </c>
      <c r="BS92" s="16" t="n">
        <v>0</v>
      </c>
      <c r="BT92" s="16" t="n">
        <v>0</v>
      </c>
      <c r="BU92" s="16" t="n">
        <v>0</v>
      </c>
      <c r="BV92" s="16" t="n">
        <v>1</v>
      </c>
      <c r="BW92" s="16" t="n">
        <v>0</v>
      </c>
      <c r="BX92" s="16" t="n">
        <v>0</v>
      </c>
      <c r="BY92" s="16" t="n">
        <v>0</v>
      </c>
      <c r="BZ92" s="16" t="n">
        <v>0</v>
      </c>
      <c r="CA92" s="16" t="n">
        <v>0</v>
      </c>
      <c r="CB92" s="16" t="n">
        <v>0</v>
      </c>
      <c r="CC92" s="16" t="n">
        <v>0</v>
      </c>
      <c r="CD92" s="16" t="n">
        <v>0</v>
      </c>
      <c r="CE92" s="16" t="n">
        <v>0</v>
      </c>
      <c r="CF92" s="16" t="n">
        <v>0</v>
      </c>
      <c r="CG92" s="16" t="n">
        <v>0</v>
      </c>
      <c r="CH92" s="16" t="n">
        <v>0</v>
      </c>
      <c r="CI92" s="16" t="n">
        <v>0</v>
      </c>
      <c r="CJ92" s="16" t="n">
        <v>0</v>
      </c>
      <c r="CK92" s="16" t="n">
        <v>0</v>
      </c>
      <c r="CL92" s="18" t="n">
        <v>0</v>
      </c>
      <c r="CM92" s="16"/>
      <c r="CN92" s="16" t="n">
        <f aca="false">+CM92+CL92+CK92+CJ92+CI92+CH92+CG92+CF92+CE92+CD92+CC92+CB92+CA92+BZ92+BY92+BX92+BW92+BV92+BU92+BT92+BS92+BR92+BQ92+BP92+BO92+BN92+BM92+BL92+BK92+BJ92+BI92+BH92+BG92+BF92+BE92+BD92+BC92+BB92</f>
        <v>3</v>
      </c>
      <c r="CO92" s="18" t="s">
        <v>269</v>
      </c>
      <c r="CP92" s="18" t="s">
        <v>173</v>
      </c>
      <c r="CQ92" s="16" t="n">
        <v>38.93</v>
      </c>
      <c r="CR92" s="22" t="n">
        <v>37.0761904761905</v>
      </c>
      <c r="CT92" s="16" t="n">
        <v>0</v>
      </c>
      <c r="DG92" s="1" t="s">
        <v>150</v>
      </c>
      <c r="DH92" s="1" t="s">
        <v>151</v>
      </c>
      <c r="DI92" s="1" t="s">
        <v>152</v>
      </c>
      <c r="DJ92" s="1" t="s">
        <v>153</v>
      </c>
      <c r="DK92" s="1" t="s">
        <v>154</v>
      </c>
      <c r="DL92" s="1" t="s">
        <v>155</v>
      </c>
      <c r="DM92" s="1" t="s">
        <v>156</v>
      </c>
      <c r="DN92" s="1" t="s">
        <v>157</v>
      </c>
      <c r="DO92" s="23" t="n">
        <v>1993</v>
      </c>
      <c r="DP92" s="23" t="s">
        <v>139</v>
      </c>
      <c r="DQ92" s="23" t="n">
        <v>264</v>
      </c>
      <c r="DR92" s="23"/>
      <c r="DS92" s="23" t="n">
        <v>0</v>
      </c>
      <c r="DT92" s="23"/>
      <c r="DU92" s="23"/>
      <c r="DV92" s="16"/>
      <c r="DW92" s="16"/>
      <c r="DX92" s="1" t="s">
        <v>158</v>
      </c>
    </row>
    <row r="93" customFormat="false" ht="13.8" hidden="false" customHeight="false" outlineLevel="0" collapsed="false">
      <c r="A93" s="1" t="s">
        <v>128</v>
      </c>
      <c r="B93" s="1" t="s">
        <v>129</v>
      </c>
      <c r="C93" s="16" t="s">
        <v>254</v>
      </c>
      <c r="D93" s="16" t="s">
        <v>255</v>
      </c>
      <c r="E93" s="16" t="n">
        <v>59.387574366</v>
      </c>
      <c r="F93" s="16" t="n">
        <v>9.274197891</v>
      </c>
      <c r="G93" s="17" t="n">
        <v>127.300003051758</v>
      </c>
      <c r="H93" s="1" t="s">
        <v>132</v>
      </c>
      <c r="I93" s="1" t="s">
        <v>133</v>
      </c>
      <c r="J93" s="1" t="s">
        <v>133</v>
      </c>
      <c r="K93" s="1" t="s">
        <v>133</v>
      </c>
      <c r="L93" s="1" t="s">
        <v>133</v>
      </c>
      <c r="M93" s="18" t="s">
        <v>134</v>
      </c>
      <c r="N93" s="16" t="n">
        <v>1.05</v>
      </c>
      <c r="O93" s="1" t="s">
        <v>135</v>
      </c>
      <c r="P93" s="1" t="n">
        <v>1</v>
      </c>
      <c r="Q93" s="1" t="s">
        <v>136</v>
      </c>
      <c r="R93" s="1" t="s">
        <v>137</v>
      </c>
      <c r="S93" s="19" t="s">
        <v>138</v>
      </c>
      <c r="T93" s="16" t="n">
        <v>1111</v>
      </c>
      <c r="U93" s="1" t="s">
        <v>139</v>
      </c>
      <c r="V93" s="1" t="s">
        <v>140</v>
      </c>
      <c r="W93" s="1" t="s">
        <v>140</v>
      </c>
      <c r="X93" s="1" t="s">
        <v>140</v>
      </c>
      <c r="Y93" s="1" t="s">
        <v>140</v>
      </c>
      <c r="Z93" s="1" t="s">
        <v>140</v>
      </c>
      <c r="AA93" s="1" t="s">
        <v>140</v>
      </c>
      <c r="AB93" s="16" t="n">
        <v>0.03</v>
      </c>
      <c r="AC93" s="17" t="n">
        <v>65.5053041266893</v>
      </c>
      <c r="AD93" s="1" t="s">
        <v>141</v>
      </c>
      <c r="AE93" s="16" t="n">
        <v>0</v>
      </c>
      <c r="AF93" s="16"/>
      <c r="AG93" s="1" t="n">
        <v>0</v>
      </c>
      <c r="AI93" s="1" t="s">
        <v>142</v>
      </c>
      <c r="AJ93" s="16" t="s">
        <v>168</v>
      </c>
      <c r="AK93" s="16" t="s">
        <v>256</v>
      </c>
      <c r="AL93" s="20" t="n">
        <v>0.541666666666667</v>
      </c>
      <c r="AM93" s="16" t="s">
        <v>164</v>
      </c>
      <c r="AN93" s="21" t="n">
        <v>17</v>
      </c>
      <c r="AO93" s="16" t="n">
        <v>2</v>
      </c>
      <c r="AP93" s="16" t="s">
        <v>146</v>
      </c>
      <c r="AQ93" s="20" t="n">
        <v>0.541666666666667</v>
      </c>
      <c r="AR93" s="16" t="n">
        <v>4</v>
      </c>
      <c r="AS93" s="16" t="n">
        <v>0</v>
      </c>
      <c r="AT93" s="16" t="n">
        <v>0</v>
      </c>
      <c r="AU93" s="16" t="n">
        <v>1</v>
      </c>
      <c r="AV93" s="16" t="n">
        <v>0</v>
      </c>
      <c r="AW93" s="16" t="n">
        <v>0</v>
      </c>
      <c r="AX93" s="16" t="n">
        <v>0</v>
      </c>
      <c r="AY93" s="16" t="n">
        <f aca="false">+AX93+AW93+AV93+AU93+AT93+AS93</f>
        <v>1</v>
      </c>
      <c r="AZ93" s="16" t="n">
        <v>250</v>
      </c>
      <c r="BA93" s="16" t="s">
        <v>147</v>
      </c>
      <c r="BB93" s="16" t="n">
        <v>0</v>
      </c>
      <c r="BC93" s="16" t="n">
        <v>0</v>
      </c>
      <c r="BD93" s="16" t="n">
        <v>0</v>
      </c>
      <c r="BE93" s="16" t="n">
        <v>1</v>
      </c>
      <c r="BF93" s="16" t="n">
        <v>0</v>
      </c>
      <c r="BG93" s="16" t="n">
        <v>0</v>
      </c>
      <c r="BH93" s="16" t="n">
        <v>0</v>
      </c>
      <c r="BI93" s="16" t="n">
        <v>0</v>
      </c>
      <c r="BJ93" s="16" t="n">
        <v>0</v>
      </c>
      <c r="BK93" s="16" t="n">
        <v>0</v>
      </c>
      <c r="BL93" s="16" t="n">
        <v>1</v>
      </c>
      <c r="BM93" s="16" t="n">
        <v>0</v>
      </c>
      <c r="BN93" s="16" t="n">
        <v>0</v>
      </c>
      <c r="BO93" s="16" t="n">
        <v>0</v>
      </c>
      <c r="BP93" s="16" t="n">
        <v>0</v>
      </c>
      <c r="BQ93" s="16" t="n">
        <v>0</v>
      </c>
      <c r="BR93" s="16" t="n">
        <v>0</v>
      </c>
      <c r="BS93" s="16" t="n">
        <v>0</v>
      </c>
      <c r="BT93" s="16" t="n">
        <v>0</v>
      </c>
      <c r="BU93" s="16" t="n">
        <v>0</v>
      </c>
      <c r="BV93" s="16" t="n">
        <v>1</v>
      </c>
      <c r="BW93" s="16" t="n">
        <v>0</v>
      </c>
      <c r="BX93" s="16" t="n">
        <v>0</v>
      </c>
      <c r="BY93" s="16" t="n">
        <v>0</v>
      </c>
      <c r="BZ93" s="16" t="n">
        <v>0</v>
      </c>
      <c r="CA93" s="16" t="n">
        <v>0</v>
      </c>
      <c r="CB93" s="16" t="n">
        <v>0</v>
      </c>
      <c r="CC93" s="16" t="n">
        <v>0</v>
      </c>
      <c r="CD93" s="16" t="n">
        <v>0</v>
      </c>
      <c r="CE93" s="16" t="n">
        <v>0</v>
      </c>
      <c r="CF93" s="16" t="n">
        <v>0</v>
      </c>
      <c r="CG93" s="16" t="n">
        <v>0</v>
      </c>
      <c r="CH93" s="16" t="n">
        <v>0</v>
      </c>
      <c r="CI93" s="16" t="n">
        <v>0</v>
      </c>
      <c r="CJ93" s="16" t="n">
        <v>0</v>
      </c>
      <c r="CK93" s="16" t="n">
        <v>0</v>
      </c>
      <c r="CL93" s="18" t="n">
        <v>0</v>
      </c>
      <c r="CM93" s="16"/>
      <c r="CN93" s="16" t="n">
        <f aca="false">+CM93+CL93+CK93+CJ93+CI93+CH93+CG93+CF93+CE93+CD93+CC93+CB93+CA93+BZ93+BY93+BX93+BW93+BV93+BU93+BT93+BS93+BR93+BQ93+BP93+BO93+BN93+BM93+BL93+BK93+BJ93+BI93+BH93+BG93+BF93+BE93+BD93+BC93+BB93</f>
        <v>3</v>
      </c>
      <c r="CO93" s="18" t="s">
        <v>270</v>
      </c>
      <c r="CP93" s="18" t="s">
        <v>175</v>
      </c>
      <c r="CQ93" s="16" t="n">
        <v>28.1</v>
      </c>
      <c r="CR93" s="22" t="n">
        <v>26.7619047619048</v>
      </c>
      <c r="CT93" s="16" t="n">
        <v>0</v>
      </c>
      <c r="DG93" s="1" t="s">
        <v>150</v>
      </c>
      <c r="DH93" s="1" t="s">
        <v>151</v>
      </c>
      <c r="DI93" s="1" t="s">
        <v>152</v>
      </c>
      <c r="DJ93" s="1" t="s">
        <v>153</v>
      </c>
      <c r="DK93" s="1" t="s">
        <v>154</v>
      </c>
      <c r="DL93" s="1" t="s">
        <v>155</v>
      </c>
      <c r="DM93" s="1" t="s">
        <v>156</v>
      </c>
      <c r="DN93" s="1" t="s">
        <v>157</v>
      </c>
      <c r="DO93" s="23" t="n">
        <v>1993</v>
      </c>
      <c r="DP93" s="23" t="s">
        <v>139</v>
      </c>
      <c r="DQ93" s="23" t="n">
        <v>219</v>
      </c>
      <c r="DR93" s="23"/>
      <c r="DS93" s="23" t="n">
        <v>0</v>
      </c>
      <c r="DT93" s="23"/>
      <c r="DU93" s="23"/>
      <c r="DV93" s="16"/>
      <c r="DW93" s="16"/>
      <c r="DX93" s="1" t="s">
        <v>158</v>
      </c>
    </row>
    <row r="94" customFormat="false" ht="13.8" hidden="false" customHeight="false" outlineLevel="0" collapsed="false">
      <c r="A94" s="1" t="s">
        <v>128</v>
      </c>
      <c r="B94" s="1" t="s">
        <v>129</v>
      </c>
      <c r="C94" s="16" t="s">
        <v>254</v>
      </c>
      <c r="D94" s="16" t="s">
        <v>255</v>
      </c>
      <c r="E94" s="16" t="n">
        <v>59.387574366</v>
      </c>
      <c r="F94" s="16" t="n">
        <v>9.274197891</v>
      </c>
      <c r="G94" s="17" t="n">
        <v>127.300003051758</v>
      </c>
      <c r="H94" s="1" t="s">
        <v>132</v>
      </c>
      <c r="I94" s="1" t="s">
        <v>133</v>
      </c>
      <c r="J94" s="1" t="s">
        <v>133</v>
      </c>
      <c r="K94" s="1" t="s">
        <v>133</v>
      </c>
      <c r="L94" s="1" t="s">
        <v>133</v>
      </c>
      <c r="M94" s="18" t="s">
        <v>134</v>
      </c>
      <c r="N94" s="16" t="n">
        <v>1.05</v>
      </c>
      <c r="O94" s="1" t="s">
        <v>135</v>
      </c>
      <c r="P94" s="1" t="n">
        <v>1</v>
      </c>
      <c r="Q94" s="1" t="s">
        <v>136</v>
      </c>
      <c r="R94" s="1" t="s">
        <v>137</v>
      </c>
      <c r="S94" s="19" t="s">
        <v>138</v>
      </c>
      <c r="T94" s="16" t="n">
        <v>1111</v>
      </c>
      <c r="U94" s="1" t="s">
        <v>139</v>
      </c>
      <c r="V94" s="1" t="s">
        <v>140</v>
      </c>
      <c r="W94" s="1" t="s">
        <v>140</v>
      </c>
      <c r="X94" s="1" t="s">
        <v>140</v>
      </c>
      <c r="Y94" s="1" t="s">
        <v>140</v>
      </c>
      <c r="Z94" s="1" t="s">
        <v>140</v>
      </c>
      <c r="AA94" s="1" t="s">
        <v>140</v>
      </c>
      <c r="AB94" s="16" t="n">
        <v>0.03</v>
      </c>
      <c r="AC94" s="17" t="n">
        <v>65.5053041266893</v>
      </c>
      <c r="AD94" s="1" t="s">
        <v>141</v>
      </c>
      <c r="AE94" s="16" t="n">
        <v>0</v>
      </c>
      <c r="AF94" s="16"/>
      <c r="AG94" s="1" t="n">
        <v>0</v>
      </c>
      <c r="AI94" s="1" t="s">
        <v>142</v>
      </c>
      <c r="AJ94" s="16" t="s">
        <v>143</v>
      </c>
      <c r="AK94" s="16" t="s">
        <v>144</v>
      </c>
      <c r="AL94" s="20" t="n">
        <v>0.496527777777778</v>
      </c>
      <c r="AM94" s="16" t="s">
        <v>259</v>
      </c>
      <c r="AN94" s="21" t="s">
        <v>202</v>
      </c>
      <c r="AO94" s="16" t="n">
        <v>2</v>
      </c>
      <c r="AP94" s="16" t="s">
        <v>260</v>
      </c>
      <c r="AQ94" s="20" t="n">
        <v>0.496527777777778</v>
      </c>
      <c r="AR94" s="16" t="n">
        <v>0</v>
      </c>
      <c r="AS94" s="16" t="n">
        <v>0</v>
      </c>
      <c r="AT94" s="16" t="n">
        <v>0</v>
      </c>
      <c r="AU94" s="16" t="n">
        <v>0</v>
      </c>
      <c r="AV94" s="16" t="n">
        <v>2</v>
      </c>
      <c r="AW94" s="16" t="n">
        <v>0</v>
      </c>
      <c r="AX94" s="16" t="n">
        <v>0</v>
      </c>
      <c r="AY94" s="16" t="n">
        <f aca="false">+AX94+AW94+AV94+AU94+AT94+AS94</f>
        <v>2</v>
      </c>
      <c r="AZ94" s="16" t="n">
        <v>250</v>
      </c>
      <c r="BA94" s="16" t="s">
        <v>147</v>
      </c>
      <c r="BB94" s="16" t="n">
        <v>1</v>
      </c>
      <c r="BC94" s="16" t="n">
        <v>0</v>
      </c>
      <c r="BD94" s="16" t="n">
        <v>0</v>
      </c>
      <c r="BE94" s="16" t="n">
        <v>0</v>
      </c>
      <c r="BF94" s="16" t="n">
        <v>0</v>
      </c>
      <c r="BG94" s="16" t="n">
        <v>0</v>
      </c>
      <c r="BH94" s="16" t="n">
        <v>0</v>
      </c>
      <c r="BI94" s="16" t="n">
        <v>0</v>
      </c>
      <c r="BJ94" s="16" t="n">
        <v>0</v>
      </c>
      <c r="BK94" s="16" t="n">
        <v>1</v>
      </c>
      <c r="BL94" s="16" t="n">
        <v>0</v>
      </c>
      <c r="BM94" s="16" t="n">
        <v>0</v>
      </c>
      <c r="BN94" s="16" t="n">
        <v>0</v>
      </c>
      <c r="BO94" s="16" t="n">
        <v>0</v>
      </c>
      <c r="BP94" s="16" t="n">
        <v>0</v>
      </c>
      <c r="BQ94" s="16" t="n">
        <v>0</v>
      </c>
      <c r="BR94" s="16" t="n">
        <v>0</v>
      </c>
      <c r="BS94" s="16" t="n">
        <v>0</v>
      </c>
      <c r="BT94" s="16" t="n">
        <v>0</v>
      </c>
      <c r="BU94" s="16" t="n">
        <v>0</v>
      </c>
      <c r="BV94" s="16" t="n">
        <v>0</v>
      </c>
      <c r="BW94" s="16" t="n">
        <v>0</v>
      </c>
      <c r="BX94" s="16" t="n">
        <v>0</v>
      </c>
      <c r="BY94" s="16" t="n">
        <v>0</v>
      </c>
      <c r="BZ94" s="16" t="n">
        <v>0</v>
      </c>
      <c r="CA94" s="16" t="n">
        <v>0</v>
      </c>
      <c r="CB94" s="16" t="n">
        <v>0</v>
      </c>
      <c r="CC94" s="16" t="n">
        <v>0</v>
      </c>
      <c r="CD94" s="16" t="n">
        <v>0</v>
      </c>
      <c r="CE94" s="16" t="n">
        <v>0</v>
      </c>
      <c r="CF94" s="16" t="n">
        <v>0</v>
      </c>
      <c r="CG94" s="16" t="n">
        <v>0</v>
      </c>
      <c r="CH94" s="16" t="n">
        <v>0</v>
      </c>
      <c r="CI94" s="16" t="n">
        <v>0</v>
      </c>
      <c r="CJ94" s="16" t="n">
        <v>0</v>
      </c>
      <c r="CK94" s="16" t="n">
        <v>0</v>
      </c>
      <c r="CL94" s="18" t="n">
        <v>1</v>
      </c>
      <c r="CM94" s="16"/>
      <c r="CN94" s="16" t="n">
        <f aca="false">+CM94+CL94+CK94+CJ94+CI94+CH94+CG94+CF94+CE94+CD94+CC94+CB94+CA94+BZ94+BY94+BX94+BW94+BV94+BU94+BT94+BS94+BR94+BQ94+BP94+BO94+BN94+BM94+BL94+BK94+BJ94+BI94+BH94+BG94+BF94+BE94+BD94+BC94+BB94</f>
        <v>3</v>
      </c>
      <c r="CO94" s="18" t="s">
        <v>271</v>
      </c>
      <c r="CP94" s="18" t="s">
        <v>173</v>
      </c>
      <c r="CQ94" s="16" t="n">
        <v>38.93</v>
      </c>
      <c r="CR94" s="22" t="n">
        <v>37.0761904761905</v>
      </c>
      <c r="CT94" s="16" t="n">
        <v>0</v>
      </c>
      <c r="DG94" s="1" t="s">
        <v>150</v>
      </c>
      <c r="DH94" s="1" t="s">
        <v>151</v>
      </c>
      <c r="DI94" s="1" t="s">
        <v>152</v>
      </c>
      <c r="DJ94" s="1" t="s">
        <v>153</v>
      </c>
      <c r="DK94" s="1" t="s">
        <v>154</v>
      </c>
      <c r="DL94" s="1" t="s">
        <v>155</v>
      </c>
      <c r="DM94" s="1" t="s">
        <v>156</v>
      </c>
      <c r="DN94" s="1" t="s">
        <v>157</v>
      </c>
      <c r="DO94" s="23" t="n">
        <v>1993</v>
      </c>
      <c r="DP94" s="23" t="s">
        <v>139</v>
      </c>
      <c r="DQ94" s="23" t="n">
        <v>264</v>
      </c>
      <c r="DR94" s="23"/>
      <c r="DS94" s="23" t="n">
        <v>0</v>
      </c>
      <c r="DT94" s="23"/>
      <c r="DU94" s="23"/>
      <c r="DV94" s="16"/>
      <c r="DW94" s="16"/>
      <c r="DX94" s="1" t="s">
        <v>158</v>
      </c>
    </row>
    <row r="95" customFormat="false" ht="13.8" hidden="false" customHeight="false" outlineLevel="0" collapsed="false">
      <c r="A95" s="1" t="s">
        <v>128</v>
      </c>
      <c r="B95" s="1" t="s">
        <v>129</v>
      </c>
      <c r="C95" s="16" t="s">
        <v>254</v>
      </c>
      <c r="D95" s="16" t="s">
        <v>255</v>
      </c>
      <c r="E95" s="16" t="n">
        <v>59.387574366</v>
      </c>
      <c r="F95" s="16" t="n">
        <v>9.274197891</v>
      </c>
      <c r="G95" s="17" t="n">
        <v>127.300003051758</v>
      </c>
      <c r="H95" s="1" t="s">
        <v>132</v>
      </c>
      <c r="I95" s="1" t="s">
        <v>133</v>
      </c>
      <c r="J95" s="1" t="s">
        <v>133</v>
      </c>
      <c r="K95" s="1" t="s">
        <v>133</v>
      </c>
      <c r="L95" s="1" t="s">
        <v>133</v>
      </c>
      <c r="M95" s="18" t="s">
        <v>134</v>
      </c>
      <c r="N95" s="16" t="n">
        <v>1.05</v>
      </c>
      <c r="O95" s="1" t="s">
        <v>135</v>
      </c>
      <c r="P95" s="1" t="n">
        <v>1</v>
      </c>
      <c r="Q95" s="1" t="s">
        <v>136</v>
      </c>
      <c r="R95" s="1" t="s">
        <v>137</v>
      </c>
      <c r="S95" s="19" t="s">
        <v>138</v>
      </c>
      <c r="T95" s="16" t="n">
        <v>1111</v>
      </c>
      <c r="U95" s="1" t="s">
        <v>139</v>
      </c>
      <c r="V95" s="1" t="s">
        <v>140</v>
      </c>
      <c r="W95" s="1" t="s">
        <v>140</v>
      </c>
      <c r="X95" s="1" t="s">
        <v>140</v>
      </c>
      <c r="Y95" s="1" t="s">
        <v>140</v>
      </c>
      <c r="Z95" s="1" t="s">
        <v>140</v>
      </c>
      <c r="AA95" s="1" t="s">
        <v>140</v>
      </c>
      <c r="AB95" s="16" t="n">
        <v>0.03</v>
      </c>
      <c r="AC95" s="17" t="n">
        <v>65.5053041266893</v>
      </c>
      <c r="AD95" s="1" t="s">
        <v>141</v>
      </c>
      <c r="AE95" s="16" t="n">
        <v>0</v>
      </c>
      <c r="AF95" s="16"/>
      <c r="AG95" s="1" t="n">
        <v>0</v>
      </c>
      <c r="AI95" s="1" t="s">
        <v>142</v>
      </c>
      <c r="AJ95" s="16" t="s">
        <v>143</v>
      </c>
      <c r="AK95" s="16" t="s">
        <v>144</v>
      </c>
      <c r="AL95" s="20" t="n">
        <v>0.496527777777778</v>
      </c>
      <c r="AM95" s="16" t="s">
        <v>259</v>
      </c>
      <c r="AN95" s="21" t="s">
        <v>202</v>
      </c>
      <c r="AO95" s="16" t="n">
        <v>2</v>
      </c>
      <c r="AP95" s="16" t="s">
        <v>260</v>
      </c>
      <c r="AQ95" s="20" t="n">
        <v>0.496527777777778</v>
      </c>
      <c r="AR95" s="16" t="n">
        <v>0</v>
      </c>
      <c r="AS95" s="16" t="n">
        <v>0</v>
      </c>
      <c r="AT95" s="16" t="n">
        <v>0</v>
      </c>
      <c r="AU95" s="16" t="n">
        <v>0</v>
      </c>
      <c r="AV95" s="16" t="n">
        <v>2</v>
      </c>
      <c r="AW95" s="16" t="n">
        <v>0</v>
      </c>
      <c r="AX95" s="16" t="n">
        <v>0</v>
      </c>
      <c r="AY95" s="16" t="n">
        <f aca="false">+AX95+AW95+AV95+AU95+AT95+AS95</f>
        <v>2</v>
      </c>
      <c r="AZ95" s="16" t="n">
        <v>250</v>
      </c>
      <c r="BA95" s="16" t="s">
        <v>147</v>
      </c>
      <c r="BB95" s="16" t="n">
        <v>1</v>
      </c>
      <c r="BC95" s="16" t="n">
        <v>0</v>
      </c>
      <c r="BD95" s="16" t="n">
        <v>0</v>
      </c>
      <c r="BE95" s="16" t="n">
        <v>0</v>
      </c>
      <c r="BF95" s="16" t="n">
        <v>0</v>
      </c>
      <c r="BG95" s="16" t="n">
        <v>0</v>
      </c>
      <c r="BH95" s="16" t="n">
        <v>0</v>
      </c>
      <c r="BI95" s="16" t="n">
        <v>0</v>
      </c>
      <c r="BJ95" s="16" t="n">
        <v>0</v>
      </c>
      <c r="BK95" s="16" t="n">
        <v>1</v>
      </c>
      <c r="BL95" s="16" t="n">
        <v>0</v>
      </c>
      <c r="BM95" s="16" t="n">
        <v>0</v>
      </c>
      <c r="BN95" s="16" t="n">
        <v>0</v>
      </c>
      <c r="BO95" s="16" t="n">
        <v>0</v>
      </c>
      <c r="BP95" s="16" t="n">
        <v>0</v>
      </c>
      <c r="BQ95" s="16" t="n">
        <v>0</v>
      </c>
      <c r="BR95" s="16" t="n">
        <v>0</v>
      </c>
      <c r="BS95" s="16" t="n">
        <v>0</v>
      </c>
      <c r="BT95" s="16" t="n">
        <v>0</v>
      </c>
      <c r="BU95" s="16" t="n">
        <v>0</v>
      </c>
      <c r="BV95" s="16" t="n">
        <v>0</v>
      </c>
      <c r="BW95" s="16" t="n">
        <v>0</v>
      </c>
      <c r="BX95" s="16" t="n">
        <v>0</v>
      </c>
      <c r="BY95" s="16" t="n">
        <v>0</v>
      </c>
      <c r="BZ95" s="16" t="n">
        <v>0</v>
      </c>
      <c r="CA95" s="16" t="n">
        <v>0</v>
      </c>
      <c r="CB95" s="16" t="n">
        <v>0</v>
      </c>
      <c r="CC95" s="16" t="n">
        <v>0</v>
      </c>
      <c r="CD95" s="16" t="n">
        <v>0</v>
      </c>
      <c r="CE95" s="16" t="n">
        <v>0</v>
      </c>
      <c r="CF95" s="16" t="n">
        <v>0</v>
      </c>
      <c r="CG95" s="16" t="n">
        <v>0</v>
      </c>
      <c r="CH95" s="16" t="n">
        <v>0</v>
      </c>
      <c r="CI95" s="16" t="n">
        <v>0</v>
      </c>
      <c r="CJ95" s="16" t="n">
        <v>0</v>
      </c>
      <c r="CK95" s="16" t="n">
        <v>0</v>
      </c>
      <c r="CL95" s="18" t="n">
        <v>1</v>
      </c>
      <c r="CM95" s="16"/>
      <c r="CN95" s="16" t="n">
        <f aca="false">+CM95+CL95+CK95+CJ95+CI95+CH95+CG95+CF95+CE95+CD95+CC95+CB95+CA95+BZ95+BY95+BX95+BW95+BV95+BU95+BT95+BS95+BR95+BQ95+BP95+BO95+BN95+BM95+BL95+BK95+BJ95+BI95+BH95+BG95+BF95+BE95+BD95+BC95+BB95</f>
        <v>3</v>
      </c>
      <c r="CO95" s="18" t="s">
        <v>272</v>
      </c>
      <c r="CP95" s="18" t="s">
        <v>175</v>
      </c>
      <c r="CQ95" s="16" t="n">
        <v>28.1</v>
      </c>
      <c r="CR95" s="22" t="n">
        <v>26.7619047619048</v>
      </c>
      <c r="CT95" s="16" t="n">
        <v>0</v>
      </c>
      <c r="DG95" s="1" t="s">
        <v>150</v>
      </c>
      <c r="DH95" s="1" t="s">
        <v>151</v>
      </c>
      <c r="DI95" s="1" t="s">
        <v>152</v>
      </c>
      <c r="DJ95" s="1" t="s">
        <v>153</v>
      </c>
      <c r="DK95" s="1" t="s">
        <v>154</v>
      </c>
      <c r="DL95" s="1" t="s">
        <v>155</v>
      </c>
      <c r="DM95" s="1" t="s">
        <v>156</v>
      </c>
      <c r="DN95" s="1" t="s">
        <v>157</v>
      </c>
      <c r="DO95" s="23" t="n">
        <v>1993</v>
      </c>
      <c r="DP95" s="23" t="s">
        <v>139</v>
      </c>
      <c r="DQ95" s="23" t="n">
        <v>219</v>
      </c>
      <c r="DR95" s="23"/>
      <c r="DS95" s="23" t="n">
        <v>0</v>
      </c>
      <c r="DT95" s="23"/>
      <c r="DU95" s="23"/>
      <c r="DV95" s="16"/>
      <c r="DW95" s="16"/>
      <c r="DX95" s="1" t="s">
        <v>158</v>
      </c>
    </row>
    <row r="96" customFormat="false" ht="13.8" hidden="false" customHeight="false" outlineLevel="0" collapsed="false">
      <c r="A96" s="1" t="s">
        <v>128</v>
      </c>
      <c r="B96" s="1" t="s">
        <v>129</v>
      </c>
      <c r="C96" s="16" t="s">
        <v>254</v>
      </c>
      <c r="D96" s="16" t="s">
        <v>255</v>
      </c>
      <c r="E96" s="16" t="n">
        <v>59.387574366</v>
      </c>
      <c r="F96" s="16" t="n">
        <v>9.274197891</v>
      </c>
      <c r="G96" s="17" t="n">
        <v>127.300003051758</v>
      </c>
      <c r="H96" s="1" t="s">
        <v>132</v>
      </c>
      <c r="I96" s="1" t="s">
        <v>133</v>
      </c>
      <c r="J96" s="1" t="s">
        <v>133</v>
      </c>
      <c r="K96" s="1" t="s">
        <v>133</v>
      </c>
      <c r="L96" s="1" t="s">
        <v>133</v>
      </c>
      <c r="M96" s="18" t="s">
        <v>134</v>
      </c>
      <c r="N96" s="16" t="n">
        <v>1.05</v>
      </c>
      <c r="O96" s="1" t="s">
        <v>135</v>
      </c>
      <c r="P96" s="1" t="n">
        <v>1</v>
      </c>
      <c r="Q96" s="1" t="s">
        <v>136</v>
      </c>
      <c r="R96" s="1" t="s">
        <v>137</v>
      </c>
      <c r="S96" s="19" t="s">
        <v>138</v>
      </c>
      <c r="T96" s="16" t="n">
        <v>1111</v>
      </c>
      <c r="U96" s="1" t="s">
        <v>139</v>
      </c>
      <c r="V96" s="1" t="s">
        <v>140</v>
      </c>
      <c r="W96" s="1" t="s">
        <v>140</v>
      </c>
      <c r="X96" s="1" t="s">
        <v>140</v>
      </c>
      <c r="Y96" s="1" t="s">
        <v>140</v>
      </c>
      <c r="Z96" s="1" t="s">
        <v>140</v>
      </c>
      <c r="AA96" s="1" t="s">
        <v>140</v>
      </c>
      <c r="AB96" s="16" t="n">
        <v>0.03</v>
      </c>
      <c r="AC96" s="17" t="n">
        <v>65.5053041266893</v>
      </c>
      <c r="AD96" s="1" t="s">
        <v>141</v>
      </c>
      <c r="AE96" s="16" t="n">
        <v>0</v>
      </c>
      <c r="AF96" s="16"/>
      <c r="AG96" s="1" t="n">
        <v>0</v>
      </c>
      <c r="AI96" s="1" t="s">
        <v>142</v>
      </c>
      <c r="AJ96" s="16" t="s">
        <v>144</v>
      </c>
      <c r="AK96" s="16" t="s">
        <v>143</v>
      </c>
      <c r="AL96" s="20" t="n">
        <v>0.416666666666667</v>
      </c>
      <c r="AM96" s="16" t="s">
        <v>145</v>
      </c>
      <c r="AN96" s="21" t="n">
        <v>16</v>
      </c>
      <c r="AO96" s="16" t="n">
        <v>2</v>
      </c>
      <c r="AP96" s="16" t="s">
        <v>263</v>
      </c>
      <c r="AQ96" s="20" t="n">
        <v>0.416666666666667</v>
      </c>
      <c r="AR96" s="16" t="n">
        <v>1</v>
      </c>
      <c r="AS96" s="16" t="n">
        <v>1</v>
      </c>
      <c r="AT96" s="16" t="n">
        <v>0</v>
      </c>
      <c r="AU96" s="16" t="n">
        <v>1</v>
      </c>
      <c r="AV96" s="16" t="n">
        <v>0</v>
      </c>
      <c r="AW96" s="16" t="n">
        <v>0</v>
      </c>
      <c r="AX96" s="16" t="n">
        <v>0</v>
      </c>
      <c r="AY96" s="16" t="n">
        <f aca="false">+AX96+AW96+AV96+AU96+AT96+AS96</f>
        <v>2</v>
      </c>
      <c r="AZ96" s="16" t="n">
        <v>250</v>
      </c>
      <c r="BA96" s="16" t="s">
        <v>147</v>
      </c>
      <c r="BB96" s="16" t="n">
        <v>0</v>
      </c>
      <c r="BC96" s="16" t="n">
        <v>0</v>
      </c>
      <c r="BD96" s="16" t="n">
        <v>0</v>
      </c>
      <c r="BE96" s="16" t="n">
        <v>1</v>
      </c>
      <c r="BF96" s="16" t="n">
        <v>0</v>
      </c>
      <c r="BG96" s="16" t="n">
        <v>0</v>
      </c>
      <c r="BH96" s="16" t="n">
        <v>0</v>
      </c>
      <c r="BI96" s="16" t="n">
        <v>0</v>
      </c>
      <c r="BJ96" s="16" t="n">
        <v>0</v>
      </c>
      <c r="BK96" s="16" t="n">
        <v>0</v>
      </c>
      <c r="BL96" s="16" t="n">
        <v>0</v>
      </c>
      <c r="BM96" s="16" t="n">
        <v>0</v>
      </c>
      <c r="BN96" s="16" t="n">
        <v>0</v>
      </c>
      <c r="BO96" s="16" t="n">
        <v>0</v>
      </c>
      <c r="BP96" s="16" t="n">
        <v>0</v>
      </c>
      <c r="BQ96" s="16" t="n">
        <v>0</v>
      </c>
      <c r="BR96" s="16" t="n">
        <v>0</v>
      </c>
      <c r="BS96" s="16" t="n">
        <v>0</v>
      </c>
      <c r="BT96" s="16" t="n">
        <v>0</v>
      </c>
      <c r="BU96" s="16" t="n">
        <v>0</v>
      </c>
      <c r="BV96" s="16" t="n">
        <v>0</v>
      </c>
      <c r="BW96" s="16" t="n">
        <v>0</v>
      </c>
      <c r="BX96" s="16" t="n">
        <v>0</v>
      </c>
      <c r="BY96" s="16" t="n">
        <v>0</v>
      </c>
      <c r="BZ96" s="16" t="n">
        <v>0</v>
      </c>
      <c r="CA96" s="16" t="n">
        <v>0</v>
      </c>
      <c r="CB96" s="16" t="n">
        <v>0</v>
      </c>
      <c r="CC96" s="16" t="n">
        <v>0</v>
      </c>
      <c r="CD96" s="16" t="n">
        <v>0</v>
      </c>
      <c r="CE96" s="16" t="n">
        <v>0</v>
      </c>
      <c r="CF96" s="16" t="n">
        <v>0</v>
      </c>
      <c r="CG96" s="16" t="n">
        <v>0</v>
      </c>
      <c r="CH96" s="16" t="n">
        <v>0</v>
      </c>
      <c r="CI96" s="16" t="n">
        <v>0</v>
      </c>
      <c r="CJ96" s="16" t="n">
        <v>0</v>
      </c>
      <c r="CK96" s="16" t="n">
        <v>0</v>
      </c>
      <c r="CL96" s="18" t="n">
        <v>0</v>
      </c>
      <c r="CM96" s="16"/>
      <c r="CN96" s="16" t="n">
        <f aca="false">+CM96+CL96+CK96+CJ96+CI96+CH96+CG96+CF96+CE96+CD96+CC96+CB96+CA96+BZ96+BY96+BX96+BW96+BV96+BU96+BT96+BS96+BR96+BQ96+BP96+BO96+BN96+BM96+BL96+BK96+BJ96+BI96+BH96+BG96+BF96+BE96+BD96+BC96+BB96</f>
        <v>1</v>
      </c>
      <c r="CO96" s="18" t="s">
        <v>273</v>
      </c>
      <c r="CP96" s="18" t="s">
        <v>173</v>
      </c>
      <c r="CQ96" s="16" t="n">
        <v>38.93</v>
      </c>
      <c r="CR96" s="22" t="n">
        <v>37.0761904761905</v>
      </c>
      <c r="CT96" s="16" t="n">
        <v>0</v>
      </c>
      <c r="DG96" s="1" t="s">
        <v>150</v>
      </c>
      <c r="DH96" s="1" t="s">
        <v>151</v>
      </c>
      <c r="DI96" s="1" t="s">
        <v>152</v>
      </c>
      <c r="DJ96" s="1" t="s">
        <v>153</v>
      </c>
      <c r="DK96" s="1" t="s">
        <v>154</v>
      </c>
      <c r="DL96" s="1" t="s">
        <v>155</v>
      </c>
      <c r="DM96" s="1" t="s">
        <v>156</v>
      </c>
      <c r="DN96" s="1" t="s">
        <v>157</v>
      </c>
      <c r="DO96" s="23" t="n">
        <v>1993</v>
      </c>
      <c r="DP96" s="23" t="s">
        <v>139</v>
      </c>
      <c r="DQ96" s="23" t="n">
        <v>264</v>
      </c>
      <c r="DR96" s="23"/>
      <c r="DS96" s="23" t="n">
        <v>0</v>
      </c>
      <c r="DT96" s="23"/>
      <c r="DU96" s="23"/>
      <c r="DV96" s="16"/>
      <c r="DW96" s="16"/>
      <c r="DX96" s="1" t="s">
        <v>158</v>
      </c>
    </row>
    <row r="97" customFormat="false" ht="13.8" hidden="false" customHeight="false" outlineLevel="0" collapsed="false">
      <c r="A97" s="1" t="s">
        <v>128</v>
      </c>
      <c r="B97" s="1" t="s">
        <v>129</v>
      </c>
      <c r="C97" s="16" t="s">
        <v>254</v>
      </c>
      <c r="D97" s="16" t="s">
        <v>255</v>
      </c>
      <c r="E97" s="16" t="n">
        <v>59.387574366</v>
      </c>
      <c r="F97" s="16" t="n">
        <v>9.274197891</v>
      </c>
      <c r="G97" s="17" t="n">
        <v>127.300003051758</v>
      </c>
      <c r="H97" s="1" t="s">
        <v>132</v>
      </c>
      <c r="I97" s="1" t="s">
        <v>133</v>
      </c>
      <c r="J97" s="1" t="s">
        <v>133</v>
      </c>
      <c r="K97" s="1" t="s">
        <v>133</v>
      </c>
      <c r="L97" s="1" t="s">
        <v>133</v>
      </c>
      <c r="M97" s="18" t="s">
        <v>134</v>
      </c>
      <c r="N97" s="16" t="n">
        <v>1.05</v>
      </c>
      <c r="O97" s="1" t="s">
        <v>135</v>
      </c>
      <c r="P97" s="1" t="n">
        <v>1</v>
      </c>
      <c r="Q97" s="1" t="s">
        <v>136</v>
      </c>
      <c r="R97" s="1" t="s">
        <v>137</v>
      </c>
      <c r="S97" s="19" t="s">
        <v>138</v>
      </c>
      <c r="T97" s="16" t="n">
        <v>1111</v>
      </c>
      <c r="U97" s="1" t="s">
        <v>139</v>
      </c>
      <c r="V97" s="1" t="s">
        <v>140</v>
      </c>
      <c r="W97" s="1" t="s">
        <v>140</v>
      </c>
      <c r="X97" s="1" t="s">
        <v>140</v>
      </c>
      <c r="Y97" s="1" t="s">
        <v>140</v>
      </c>
      <c r="Z97" s="1" t="s">
        <v>140</v>
      </c>
      <c r="AA97" s="1" t="s">
        <v>140</v>
      </c>
      <c r="AB97" s="16" t="n">
        <v>0.03</v>
      </c>
      <c r="AC97" s="17" t="n">
        <v>65.5053041266893</v>
      </c>
      <c r="AD97" s="1" t="s">
        <v>141</v>
      </c>
      <c r="AE97" s="16" t="n">
        <v>0</v>
      </c>
      <c r="AF97" s="16"/>
      <c r="AG97" s="1" t="n">
        <v>0</v>
      </c>
      <c r="AI97" s="1" t="s">
        <v>142</v>
      </c>
      <c r="AJ97" s="16" t="s">
        <v>144</v>
      </c>
      <c r="AK97" s="16" t="s">
        <v>143</v>
      </c>
      <c r="AL97" s="20" t="n">
        <v>0.416666666666667</v>
      </c>
      <c r="AM97" s="16" t="s">
        <v>145</v>
      </c>
      <c r="AN97" s="21" t="n">
        <v>16</v>
      </c>
      <c r="AO97" s="16" t="n">
        <v>2</v>
      </c>
      <c r="AP97" s="16" t="s">
        <v>263</v>
      </c>
      <c r="AQ97" s="20" t="n">
        <v>0.416666666666667</v>
      </c>
      <c r="AR97" s="16" t="n">
        <v>1</v>
      </c>
      <c r="AS97" s="16" t="n">
        <v>1</v>
      </c>
      <c r="AT97" s="16" t="n">
        <v>0</v>
      </c>
      <c r="AU97" s="16" t="n">
        <v>1</v>
      </c>
      <c r="AV97" s="16" t="n">
        <v>0</v>
      </c>
      <c r="AW97" s="16" t="n">
        <v>0</v>
      </c>
      <c r="AX97" s="16" t="n">
        <v>0</v>
      </c>
      <c r="AY97" s="16" t="n">
        <f aca="false">+AX97+AW97+AV97+AU97+AT97+AS97</f>
        <v>2</v>
      </c>
      <c r="AZ97" s="16" t="n">
        <v>250</v>
      </c>
      <c r="BA97" s="16" t="s">
        <v>147</v>
      </c>
      <c r="BB97" s="16" t="n">
        <v>0</v>
      </c>
      <c r="BC97" s="16" t="n">
        <v>0</v>
      </c>
      <c r="BD97" s="16" t="n">
        <v>0</v>
      </c>
      <c r="BE97" s="16" t="n">
        <v>1</v>
      </c>
      <c r="BF97" s="16" t="n">
        <v>0</v>
      </c>
      <c r="BG97" s="16" t="n">
        <v>0</v>
      </c>
      <c r="BH97" s="16" t="n">
        <v>0</v>
      </c>
      <c r="BI97" s="16" t="n">
        <v>0</v>
      </c>
      <c r="BJ97" s="16" t="n">
        <v>0</v>
      </c>
      <c r="BK97" s="16" t="n">
        <v>0</v>
      </c>
      <c r="BL97" s="16" t="n">
        <v>0</v>
      </c>
      <c r="BM97" s="16" t="n">
        <v>0</v>
      </c>
      <c r="BN97" s="16" t="n">
        <v>0</v>
      </c>
      <c r="BO97" s="16" t="n">
        <v>0</v>
      </c>
      <c r="BP97" s="16" t="n">
        <v>0</v>
      </c>
      <c r="BQ97" s="16" t="n">
        <v>0</v>
      </c>
      <c r="BR97" s="16" t="n">
        <v>0</v>
      </c>
      <c r="BS97" s="16" t="n">
        <v>0</v>
      </c>
      <c r="BT97" s="16" t="n">
        <v>0</v>
      </c>
      <c r="BU97" s="16" t="n">
        <v>0</v>
      </c>
      <c r="BV97" s="16" t="n">
        <v>0</v>
      </c>
      <c r="BW97" s="16" t="n">
        <v>0</v>
      </c>
      <c r="BX97" s="16" t="n">
        <v>0</v>
      </c>
      <c r="BY97" s="16" t="n">
        <v>0</v>
      </c>
      <c r="BZ97" s="16" t="n">
        <v>0</v>
      </c>
      <c r="CA97" s="16" t="n">
        <v>0</v>
      </c>
      <c r="CB97" s="16" t="n">
        <v>0</v>
      </c>
      <c r="CC97" s="16" t="n">
        <v>0</v>
      </c>
      <c r="CD97" s="16" t="n">
        <v>0</v>
      </c>
      <c r="CE97" s="16" t="n">
        <v>0</v>
      </c>
      <c r="CF97" s="16" t="n">
        <v>0</v>
      </c>
      <c r="CG97" s="16" t="n">
        <v>0</v>
      </c>
      <c r="CH97" s="16" t="n">
        <v>0</v>
      </c>
      <c r="CI97" s="16" t="n">
        <v>0</v>
      </c>
      <c r="CJ97" s="16" t="n">
        <v>0</v>
      </c>
      <c r="CK97" s="16" t="n">
        <v>0</v>
      </c>
      <c r="CL97" s="18" t="n">
        <v>0</v>
      </c>
      <c r="CM97" s="16"/>
      <c r="CN97" s="16" t="n">
        <f aca="false">+CM97+CL97+CK97+CJ97+CI97+CH97+CG97+CF97+CE97+CD97+CC97+CB97+CA97+BZ97+BY97+BX97+BW97+BV97+BU97+BT97+BS97+BR97+BQ97+BP97+BO97+BN97+BM97+BL97+BK97+BJ97+BI97+BH97+BG97+BF97+BE97+BD97+BC97+BB97</f>
        <v>1</v>
      </c>
      <c r="CO97" s="18" t="s">
        <v>274</v>
      </c>
      <c r="CP97" s="18" t="s">
        <v>175</v>
      </c>
      <c r="CQ97" s="16" t="n">
        <v>28.1</v>
      </c>
      <c r="CR97" s="22" t="n">
        <v>26.7619047619048</v>
      </c>
      <c r="CT97" s="16" t="n">
        <v>0</v>
      </c>
      <c r="DG97" s="1" t="s">
        <v>150</v>
      </c>
      <c r="DH97" s="1" t="s">
        <v>151</v>
      </c>
      <c r="DI97" s="1" t="s">
        <v>152</v>
      </c>
      <c r="DJ97" s="1" t="s">
        <v>153</v>
      </c>
      <c r="DK97" s="1" t="s">
        <v>154</v>
      </c>
      <c r="DL97" s="1" t="s">
        <v>155</v>
      </c>
      <c r="DM97" s="1" t="s">
        <v>156</v>
      </c>
      <c r="DN97" s="1" t="s">
        <v>157</v>
      </c>
      <c r="DO97" s="23" t="n">
        <v>1993</v>
      </c>
      <c r="DP97" s="23" t="s">
        <v>139</v>
      </c>
      <c r="DQ97" s="23" t="n">
        <v>219</v>
      </c>
      <c r="DR97" s="23"/>
      <c r="DS97" s="23" t="n">
        <v>0</v>
      </c>
      <c r="DT97" s="23"/>
      <c r="DU97" s="23"/>
      <c r="DV97" s="16"/>
      <c r="DW97" s="16"/>
      <c r="DX97" s="1" t="s">
        <v>158</v>
      </c>
    </row>
    <row r="98" customFormat="false" ht="13.8" hidden="false" customHeight="false" outlineLevel="0" collapsed="false">
      <c r="A98" s="1" t="s">
        <v>128</v>
      </c>
      <c r="B98" s="1" t="s">
        <v>129</v>
      </c>
      <c r="C98" s="16" t="s">
        <v>254</v>
      </c>
      <c r="D98" s="16" t="s">
        <v>255</v>
      </c>
      <c r="E98" s="16" t="n">
        <v>59.387574366</v>
      </c>
      <c r="F98" s="16" t="n">
        <v>9.274197891</v>
      </c>
      <c r="G98" s="17" t="n">
        <v>127.300003051758</v>
      </c>
      <c r="H98" s="1" t="s">
        <v>132</v>
      </c>
      <c r="I98" s="1" t="s">
        <v>133</v>
      </c>
      <c r="J98" s="1" t="s">
        <v>133</v>
      </c>
      <c r="K98" s="1" t="s">
        <v>133</v>
      </c>
      <c r="L98" s="1" t="s">
        <v>133</v>
      </c>
      <c r="M98" s="18" t="s">
        <v>134</v>
      </c>
      <c r="N98" s="16" t="n">
        <v>1.05</v>
      </c>
      <c r="O98" s="1" t="s">
        <v>135</v>
      </c>
      <c r="P98" s="1" t="n">
        <v>1</v>
      </c>
      <c r="Q98" s="1" t="s">
        <v>136</v>
      </c>
      <c r="R98" s="1" t="s">
        <v>137</v>
      </c>
      <c r="S98" s="19" t="s">
        <v>138</v>
      </c>
      <c r="T98" s="16" t="n">
        <v>1111</v>
      </c>
      <c r="U98" s="1" t="s">
        <v>139</v>
      </c>
      <c r="V98" s="1" t="s">
        <v>140</v>
      </c>
      <c r="W98" s="1" t="s">
        <v>140</v>
      </c>
      <c r="X98" s="1" t="s">
        <v>140</v>
      </c>
      <c r="Y98" s="1" t="s">
        <v>140</v>
      </c>
      <c r="Z98" s="1" t="s">
        <v>140</v>
      </c>
      <c r="AA98" s="1" t="s">
        <v>140</v>
      </c>
      <c r="AB98" s="16" t="n">
        <v>0.03</v>
      </c>
      <c r="AC98" s="17" t="n">
        <v>65.5053041266893</v>
      </c>
      <c r="AD98" s="1" t="s">
        <v>141</v>
      </c>
      <c r="AE98" s="16" t="n">
        <v>0</v>
      </c>
      <c r="AF98" s="16"/>
      <c r="AG98" s="1" t="n">
        <v>0</v>
      </c>
      <c r="AI98" s="1" t="s">
        <v>142</v>
      </c>
      <c r="AJ98" s="16" t="s">
        <v>219</v>
      </c>
      <c r="AK98" s="16" t="s">
        <v>168</v>
      </c>
      <c r="AL98" s="20" t="n">
        <v>0.649305555555556</v>
      </c>
      <c r="AM98" s="16" t="n">
        <v>0</v>
      </c>
      <c r="AN98" s="21" t="n">
        <v>21</v>
      </c>
      <c r="AO98" s="16" t="n">
        <v>2</v>
      </c>
      <c r="AP98" s="16" t="s">
        <v>266</v>
      </c>
      <c r="AQ98" s="20" t="n">
        <v>0.649305555555556</v>
      </c>
      <c r="AR98" s="16" t="n">
        <v>1</v>
      </c>
      <c r="AS98" s="16" t="n">
        <v>0</v>
      </c>
      <c r="AT98" s="16" t="n">
        <v>0</v>
      </c>
      <c r="AU98" s="16" t="n">
        <v>4</v>
      </c>
      <c r="AV98" s="16" t="n">
        <v>0</v>
      </c>
      <c r="AW98" s="16" t="n">
        <v>0</v>
      </c>
      <c r="AX98" s="16" t="n">
        <v>0</v>
      </c>
      <c r="AY98" s="16" t="n">
        <f aca="false">+AX98+AW98+AV98+AU98+AT98+AS98</f>
        <v>4</v>
      </c>
      <c r="AZ98" s="16" t="n">
        <v>250</v>
      </c>
      <c r="BA98" s="16" t="s">
        <v>147</v>
      </c>
      <c r="BB98" s="16" t="n">
        <v>0</v>
      </c>
      <c r="BC98" s="16" t="n">
        <v>0</v>
      </c>
      <c r="BD98" s="16" t="n">
        <v>0</v>
      </c>
      <c r="BE98" s="16" t="n">
        <v>0</v>
      </c>
      <c r="BF98" s="16" t="n">
        <v>0</v>
      </c>
      <c r="BG98" s="16" t="n">
        <v>0</v>
      </c>
      <c r="BH98" s="16" t="n">
        <v>0</v>
      </c>
      <c r="BI98" s="16" t="n">
        <v>0</v>
      </c>
      <c r="BJ98" s="16" t="n">
        <v>0</v>
      </c>
      <c r="BK98" s="16" t="n">
        <v>0</v>
      </c>
      <c r="BL98" s="16" t="n">
        <v>0</v>
      </c>
      <c r="BM98" s="16" t="n">
        <v>0</v>
      </c>
      <c r="BN98" s="16" t="n">
        <v>0</v>
      </c>
      <c r="BO98" s="16" t="n">
        <v>0</v>
      </c>
      <c r="BP98" s="16" t="n">
        <v>0</v>
      </c>
      <c r="BQ98" s="16" t="n">
        <v>0</v>
      </c>
      <c r="BR98" s="16" t="n">
        <v>1</v>
      </c>
      <c r="BS98" s="16" t="n">
        <v>0</v>
      </c>
      <c r="BT98" s="16" t="n">
        <v>0</v>
      </c>
      <c r="BU98" s="16" t="n">
        <v>0</v>
      </c>
      <c r="BV98" s="16" t="n">
        <v>0</v>
      </c>
      <c r="BW98" s="16" t="n">
        <v>0</v>
      </c>
      <c r="BX98" s="16" t="n">
        <v>0</v>
      </c>
      <c r="BY98" s="16" t="n">
        <v>0</v>
      </c>
      <c r="BZ98" s="16" t="n">
        <v>0</v>
      </c>
      <c r="CA98" s="16" t="n">
        <v>0</v>
      </c>
      <c r="CB98" s="16" t="n">
        <v>0</v>
      </c>
      <c r="CC98" s="16" t="n">
        <v>0</v>
      </c>
      <c r="CD98" s="16" t="n">
        <v>0</v>
      </c>
      <c r="CE98" s="16" t="n">
        <v>0</v>
      </c>
      <c r="CF98" s="16" t="n">
        <v>0</v>
      </c>
      <c r="CG98" s="16" t="n">
        <v>0</v>
      </c>
      <c r="CH98" s="16" t="n">
        <v>0</v>
      </c>
      <c r="CI98" s="16" t="n">
        <v>0</v>
      </c>
      <c r="CJ98" s="16" t="n">
        <v>0</v>
      </c>
      <c r="CK98" s="16" t="n">
        <v>0</v>
      </c>
      <c r="CL98" s="18" t="n">
        <v>0</v>
      </c>
      <c r="CM98" s="16"/>
      <c r="CN98" s="16" t="n">
        <f aca="false">+CM98+CL98+CK98+CJ98+CI98+CH98+CG98+CF98+CE98+CD98+CC98+CB98+CA98+BZ98+BY98+BX98+BW98+BV98+BU98+BT98+BS98+BR98+BQ98+BP98+BO98+BN98+BM98+BL98+BK98+BJ98+BI98+BH98+BG98+BF98+BE98+BD98+BC98+BB98</f>
        <v>1</v>
      </c>
      <c r="CO98" s="18" t="s">
        <v>275</v>
      </c>
      <c r="CP98" s="18" t="s">
        <v>173</v>
      </c>
      <c r="CQ98" s="16" t="n">
        <v>38.93</v>
      </c>
      <c r="CR98" s="22" t="n">
        <v>37.0761904761905</v>
      </c>
      <c r="CT98" s="16" t="n">
        <v>0</v>
      </c>
      <c r="DG98" s="1" t="s">
        <v>150</v>
      </c>
      <c r="DH98" s="1" t="s">
        <v>151</v>
      </c>
      <c r="DI98" s="1" t="s">
        <v>152</v>
      </c>
      <c r="DJ98" s="1" t="s">
        <v>153</v>
      </c>
      <c r="DK98" s="1" t="s">
        <v>154</v>
      </c>
      <c r="DL98" s="1" t="s">
        <v>155</v>
      </c>
      <c r="DM98" s="1" t="s">
        <v>156</v>
      </c>
      <c r="DN98" s="1" t="s">
        <v>157</v>
      </c>
      <c r="DO98" s="23" t="n">
        <v>1993</v>
      </c>
      <c r="DP98" s="23" t="s">
        <v>139</v>
      </c>
      <c r="DQ98" s="23" t="n">
        <v>264</v>
      </c>
      <c r="DR98" s="23"/>
      <c r="DS98" s="23" t="n">
        <v>0</v>
      </c>
      <c r="DT98" s="23"/>
      <c r="DU98" s="23"/>
      <c r="DV98" s="16"/>
      <c r="DW98" s="16"/>
      <c r="DX98" s="1" t="s">
        <v>158</v>
      </c>
    </row>
    <row r="99" customFormat="false" ht="13.8" hidden="false" customHeight="false" outlineLevel="0" collapsed="false">
      <c r="A99" s="1" t="s">
        <v>128</v>
      </c>
      <c r="B99" s="1" t="s">
        <v>129</v>
      </c>
      <c r="C99" s="16" t="s">
        <v>254</v>
      </c>
      <c r="D99" s="16" t="s">
        <v>255</v>
      </c>
      <c r="E99" s="16" t="n">
        <v>59.387574366</v>
      </c>
      <c r="F99" s="16" t="n">
        <v>9.274197891</v>
      </c>
      <c r="G99" s="17" t="n">
        <v>127.300003051758</v>
      </c>
      <c r="H99" s="1" t="s">
        <v>132</v>
      </c>
      <c r="I99" s="1" t="s">
        <v>133</v>
      </c>
      <c r="J99" s="1" t="s">
        <v>133</v>
      </c>
      <c r="K99" s="1" t="s">
        <v>133</v>
      </c>
      <c r="L99" s="1" t="s">
        <v>133</v>
      </c>
      <c r="M99" s="18" t="s">
        <v>134</v>
      </c>
      <c r="N99" s="16" t="n">
        <v>1.05</v>
      </c>
      <c r="O99" s="1" t="s">
        <v>135</v>
      </c>
      <c r="P99" s="1" t="n">
        <v>1</v>
      </c>
      <c r="Q99" s="1" t="s">
        <v>136</v>
      </c>
      <c r="R99" s="1" t="s">
        <v>137</v>
      </c>
      <c r="S99" s="19" t="s">
        <v>138</v>
      </c>
      <c r="T99" s="16" t="n">
        <v>1111</v>
      </c>
      <c r="U99" s="1" t="s">
        <v>139</v>
      </c>
      <c r="V99" s="1" t="s">
        <v>140</v>
      </c>
      <c r="W99" s="1" t="s">
        <v>140</v>
      </c>
      <c r="X99" s="1" t="s">
        <v>140</v>
      </c>
      <c r="Y99" s="1" t="s">
        <v>140</v>
      </c>
      <c r="Z99" s="1" t="s">
        <v>140</v>
      </c>
      <c r="AA99" s="1" t="s">
        <v>140</v>
      </c>
      <c r="AB99" s="16" t="n">
        <v>0.03</v>
      </c>
      <c r="AC99" s="17" t="n">
        <v>65.5053041266893</v>
      </c>
      <c r="AD99" s="1" t="s">
        <v>141</v>
      </c>
      <c r="AE99" s="16" t="n">
        <v>0</v>
      </c>
      <c r="AF99" s="16"/>
      <c r="AG99" s="1" t="n">
        <v>0</v>
      </c>
      <c r="AI99" s="1" t="s">
        <v>142</v>
      </c>
      <c r="AJ99" s="16" t="s">
        <v>219</v>
      </c>
      <c r="AK99" s="16" t="s">
        <v>168</v>
      </c>
      <c r="AL99" s="20" t="n">
        <v>0.649305555555556</v>
      </c>
      <c r="AM99" s="16" t="n">
        <v>0</v>
      </c>
      <c r="AN99" s="21" t="n">
        <v>21</v>
      </c>
      <c r="AO99" s="16" t="n">
        <v>2</v>
      </c>
      <c r="AP99" s="16" t="s">
        <v>266</v>
      </c>
      <c r="AQ99" s="20" t="n">
        <v>0.649305555555556</v>
      </c>
      <c r="AR99" s="16" t="n">
        <v>1</v>
      </c>
      <c r="AS99" s="16" t="n">
        <v>0</v>
      </c>
      <c r="AT99" s="16" t="n">
        <v>0</v>
      </c>
      <c r="AU99" s="16" t="n">
        <v>4</v>
      </c>
      <c r="AV99" s="16" t="n">
        <v>0</v>
      </c>
      <c r="AW99" s="16" t="n">
        <v>0</v>
      </c>
      <c r="AX99" s="16" t="n">
        <v>0</v>
      </c>
      <c r="AY99" s="16" t="n">
        <f aca="false">+AX99+AW99+AV99+AU99+AT99+AS99</f>
        <v>4</v>
      </c>
      <c r="AZ99" s="16" t="n">
        <v>250</v>
      </c>
      <c r="BA99" s="16" t="s">
        <v>147</v>
      </c>
      <c r="BB99" s="16" t="n">
        <v>0</v>
      </c>
      <c r="BC99" s="16" t="n">
        <v>0</v>
      </c>
      <c r="BD99" s="16" t="n">
        <v>0</v>
      </c>
      <c r="BE99" s="16" t="n">
        <v>0</v>
      </c>
      <c r="BF99" s="16" t="n">
        <v>0</v>
      </c>
      <c r="BG99" s="16" t="n">
        <v>0</v>
      </c>
      <c r="BH99" s="16" t="n">
        <v>0</v>
      </c>
      <c r="BI99" s="16" t="n">
        <v>0</v>
      </c>
      <c r="BJ99" s="16" t="n">
        <v>0</v>
      </c>
      <c r="BK99" s="16" t="n">
        <v>0</v>
      </c>
      <c r="BL99" s="16" t="n">
        <v>0</v>
      </c>
      <c r="BM99" s="16" t="n">
        <v>0</v>
      </c>
      <c r="BN99" s="16" t="n">
        <v>0</v>
      </c>
      <c r="BO99" s="16" t="n">
        <v>0</v>
      </c>
      <c r="BP99" s="16" t="n">
        <v>0</v>
      </c>
      <c r="BQ99" s="16" t="n">
        <v>0</v>
      </c>
      <c r="BR99" s="16" t="n">
        <v>1</v>
      </c>
      <c r="BS99" s="16" t="n">
        <v>0</v>
      </c>
      <c r="BT99" s="16" t="n">
        <v>0</v>
      </c>
      <c r="BU99" s="16" t="n">
        <v>0</v>
      </c>
      <c r="BV99" s="16" t="n">
        <v>0</v>
      </c>
      <c r="BW99" s="16" t="n">
        <v>0</v>
      </c>
      <c r="BX99" s="16" t="n">
        <v>0</v>
      </c>
      <c r="BY99" s="16" t="n">
        <v>0</v>
      </c>
      <c r="BZ99" s="16" t="n">
        <v>0</v>
      </c>
      <c r="CA99" s="16" t="n">
        <v>0</v>
      </c>
      <c r="CB99" s="16" t="n">
        <v>0</v>
      </c>
      <c r="CC99" s="16" t="n">
        <v>0</v>
      </c>
      <c r="CD99" s="16" t="n">
        <v>0</v>
      </c>
      <c r="CE99" s="16" t="n">
        <v>0</v>
      </c>
      <c r="CF99" s="16" t="n">
        <v>0</v>
      </c>
      <c r="CG99" s="16" t="n">
        <v>0</v>
      </c>
      <c r="CH99" s="16" t="n">
        <v>0</v>
      </c>
      <c r="CI99" s="16" t="n">
        <v>0</v>
      </c>
      <c r="CJ99" s="16" t="n">
        <v>0</v>
      </c>
      <c r="CK99" s="16" t="n">
        <v>0</v>
      </c>
      <c r="CL99" s="18" t="n">
        <v>0</v>
      </c>
      <c r="CM99" s="16"/>
      <c r="CN99" s="16" t="n">
        <f aca="false">+CM99+CL99+CK99+CJ99+CI99+CH99+CG99+CF99+CE99+CD99+CC99+CB99+CA99+BZ99+BY99+BX99+BW99+BV99+BU99+BT99+BS99+BR99+BQ99+BP99+BO99+BN99+BM99+BL99+BK99+BJ99+BI99+BH99+BG99+BF99+BE99+BD99+BC99+BB99</f>
        <v>1</v>
      </c>
      <c r="CO99" s="18" t="s">
        <v>276</v>
      </c>
      <c r="CP99" s="18" t="s">
        <v>175</v>
      </c>
      <c r="CQ99" s="16" t="n">
        <v>28.1</v>
      </c>
      <c r="CR99" s="22" t="n">
        <v>26.7619047619048</v>
      </c>
      <c r="CT99" s="16" t="n">
        <v>0</v>
      </c>
      <c r="DG99" s="1" t="s">
        <v>150</v>
      </c>
      <c r="DH99" s="1" t="s">
        <v>151</v>
      </c>
      <c r="DI99" s="1" t="s">
        <v>152</v>
      </c>
      <c r="DJ99" s="1" t="s">
        <v>153</v>
      </c>
      <c r="DK99" s="1" t="s">
        <v>154</v>
      </c>
      <c r="DL99" s="1" t="s">
        <v>155</v>
      </c>
      <c r="DM99" s="1" t="s">
        <v>156</v>
      </c>
      <c r="DN99" s="1" t="s">
        <v>157</v>
      </c>
      <c r="DO99" s="23" t="n">
        <v>1993</v>
      </c>
      <c r="DP99" s="23" t="s">
        <v>139</v>
      </c>
      <c r="DQ99" s="23" t="n">
        <v>219</v>
      </c>
      <c r="DR99" s="23"/>
      <c r="DS99" s="23" t="n">
        <v>0</v>
      </c>
      <c r="DT99" s="23"/>
      <c r="DU99" s="23"/>
      <c r="DV99" s="16"/>
      <c r="DW99" s="16"/>
      <c r="DX99" s="1" t="s">
        <v>158</v>
      </c>
    </row>
    <row r="100" customFormat="false" ht="13.8" hidden="false" customHeight="false" outlineLevel="0" collapsed="false">
      <c r="A100" s="1" t="s">
        <v>128</v>
      </c>
      <c r="B100" s="1" t="s">
        <v>129</v>
      </c>
      <c r="C100" s="16" t="s">
        <v>254</v>
      </c>
      <c r="D100" s="16" t="s">
        <v>255</v>
      </c>
      <c r="E100" s="16" t="n">
        <v>59.387574366</v>
      </c>
      <c r="F100" s="16" t="n">
        <v>9.274197891</v>
      </c>
      <c r="G100" s="17" t="n">
        <v>127.300003051758</v>
      </c>
      <c r="H100" s="1" t="s">
        <v>132</v>
      </c>
      <c r="I100" s="1" t="s">
        <v>133</v>
      </c>
      <c r="J100" s="1" t="s">
        <v>133</v>
      </c>
      <c r="K100" s="1" t="s">
        <v>133</v>
      </c>
      <c r="L100" s="1" t="s">
        <v>133</v>
      </c>
      <c r="M100" s="18" t="s">
        <v>134</v>
      </c>
      <c r="N100" s="16" t="n">
        <v>1.05</v>
      </c>
      <c r="O100" s="1" t="s">
        <v>135</v>
      </c>
      <c r="P100" s="1" t="n">
        <v>1</v>
      </c>
      <c r="Q100" s="1" t="s">
        <v>136</v>
      </c>
      <c r="R100" s="1" t="s">
        <v>137</v>
      </c>
      <c r="S100" s="19" t="s">
        <v>138</v>
      </c>
      <c r="T100" s="16" t="n">
        <v>1111</v>
      </c>
      <c r="U100" s="1" t="s">
        <v>139</v>
      </c>
      <c r="V100" s="1" t="s">
        <v>140</v>
      </c>
      <c r="W100" s="1" t="s">
        <v>140</v>
      </c>
      <c r="X100" s="1" t="s">
        <v>140</v>
      </c>
      <c r="Y100" s="1" t="s">
        <v>140</v>
      </c>
      <c r="Z100" s="1" t="s">
        <v>140</v>
      </c>
      <c r="AA100" s="1" t="s">
        <v>140</v>
      </c>
      <c r="AB100" s="16" t="n">
        <v>0.03</v>
      </c>
      <c r="AC100" s="17" t="n">
        <v>65.5053041266893</v>
      </c>
      <c r="AD100" s="1" t="s">
        <v>141</v>
      </c>
      <c r="AE100" s="16" t="n">
        <v>0</v>
      </c>
      <c r="AF100" s="16"/>
      <c r="AG100" s="1" t="n">
        <v>0</v>
      </c>
      <c r="AI100" s="1" t="s">
        <v>142</v>
      </c>
      <c r="AJ100" s="16" t="s">
        <v>168</v>
      </c>
      <c r="AK100" s="16" t="s">
        <v>256</v>
      </c>
      <c r="AL100" s="20" t="n">
        <v>0.541666666666667</v>
      </c>
      <c r="AM100" s="16" t="s">
        <v>164</v>
      </c>
      <c r="AN100" s="21" t="n">
        <v>17</v>
      </c>
      <c r="AO100" s="16" t="n">
        <v>3</v>
      </c>
      <c r="AP100" s="16" t="s">
        <v>146</v>
      </c>
      <c r="AQ100" s="20" t="n">
        <v>0.541666666666667</v>
      </c>
      <c r="AR100" s="16" t="n">
        <v>2</v>
      </c>
      <c r="AS100" s="16" t="n">
        <v>0</v>
      </c>
      <c r="AT100" s="16" t="n">
        <v>0</v>
      </c>
      <c r="AU100" s="16" t="n">
        <v>0</v>
      </c>
      <c r="AV100" s="16" t="n">
        <v>0</v>
      </c>
      <c r="AW100" s="16" t="n">
        <v>0</v>
      </c>
      <c r="AX100" s="16" t="n">
        <v>1</v>
      </c>
      <c r="AY100" s="16" t="n">
        <f aca="false">+AX100+AW100+AV100+AU100+AT100+AS100</f>
        <v>1</v>
      </c>
      <c r="AZ100" s="16" t="n">
        <v>250</v>
      </c>
      <c r="BA100" s="16" t="s">
        <v>147</v>
      </c>
      <c r="BB100" s="16" t="n">
        <v>1</v>
      </c>
      <c r="BC100" s="16" t="n">
        <v>0</v>
      </c>
      <c r="BD100" s="16" t="n">
        <v>0</v>
      </c>
      <c r="BE100" s="16" t="n">
        <v>0</v>
      </c>
      <c r="BF100" s="16" t="n">
        <v>0</v>
      </c>
      <c r="BG100" s="16" t="n">
        <v>0</v>
      </c>
      <c r="BH100" s="16" t="n">
        <v>0</v>
      </c>
      <c r="BI100" s="16" t="n">
        <v>0</v>
      </c>
      <c r="BJ100" s="16" t="n">
        <v>0</v>
      </c>
      <c r="BK100" s="16" t="n">
        <v>0</v>
      </c>
      <c r="BL100" s="16" t="n">
        <v>0</v>
      </c>
      <c r="BM100" s="16" t="n">
        <v>0</v>
      </c>
      <c r="BN100" s="16" t="n">
        <v>0</v>
      </c>
      <c r="BO100" s="16" t="n">
        <v>0</v>
      </c>
      <c r="BP100" s="16" t="n">
        <v>0</v>
      </c>
      <c r="BQ100" s="16" t="n">
        <v>0</v>
      </c>
      <c r="BR100" s="16" t="n">
        <v>0</v>
      </c>
      <c r="BS100" s="16" t="n">
        <v>0</v>
      </c>
      <c r="BT100" s="16" t="n">
        <v>0</v>
      </c>
      <c r="BU100" s="16" t="n">
        <v>0</v>
      </c>
      <c r="BV100" s="16" t="n">
        <v>0</v>
      </c>
      <c r="BW100" s="16" t="n">
        <v>0</v>
      </c>
      <c r="BX100" s="16" t="n">
        <v>0</v>
      </c>
      <c r="BY100" s="16" t="n">
        <v>0</v>
      </c>
      <c r="BZ100" s="16" t="n">
        <v>0</v>
      </c>
      <c r="CA100" s="16" t="n">
        <v>0</v>
      </c>
      <c r="CB100" s="16" t="n">
        <v>0</v>
      </c>
      <c r="CC100" s="16" t="n">
        <v>0</v>
      </c>
      <c r="CD100" s="16" t="n">
        <v>0</v>
      </c>
      <c r="CE100" s="16" t="n">
        <v>0</v>
      </c>
      <c r="CF100" s="16" t="n">
        <v>0</v>
      </c>
      <c r="CG100" s="16" t="n">
        <v>0</v>
      </c>
      <c r="CH100" s="16" t="n">
        <v>0</v>
      </c>
      <c r="CI100" s="16" t="n">
        <v>0</v>
      </c>
      <c r="CJ100" s="16" t="n">
        <v>0</v>
      </c>
      <c r="CK100" s="16" t="n">
        <v>0</v>
      </c>
      <c r="CL100" s="18" t="n">
        <v>0</v>
      </c>
      <c r="CM100" s="16"/>
      <c r="CN100" s="16" t="n">
        <f aca="false">+CM100+CL100+CK100+CJ100+CI100+CH100+CG100+CF100+CE100+CD100+CC100+CB100+CA100+BZ100+BY100+BX100+BW100+BV100+BU100+BT100+BS100+BR100+BQ100+BP100+BO100+BN100+BM100+BL100+BK100+BJ100+BI100+BH100+BG100+BF100+BE100+BD100+BC100+BB100</f>
        <v>1</v>
      </c>
      <c r="CO100" s="18" t="s">
        <v>277</v>
      </c>
      <c r="CP100" s="18" t="s">
        <v>183</v>
      </c>
      <c r="CQ100" s="16" t="n">
        <v>34.25</v>
      </c>
      <c r="CR100" s="22" t="n">
        <v>32.6190476190476</v>
      </c>
      <c r="CT100" s="16" t="n">
        <v>10</v>
      </c>
      <c r="DG100" s="1" t="s">
        <v>150</v>
      </c>
      <c r="DH100" s="1" t="s">
        <v>151</v>
      </c>
      <c r="DI100" s="1" t="s">
        <v>152</v>
      </c>
      <c r="DJ100" s="1" t="s">
        <v>153</v>
      </c>
      <c r="DK100" s="1" t="s">
        <v>154</v>
      </c>
      <c r="DL100" s="1" t="s">
        <v>155</v>
      </c>
      <c r="DM100" s="1" t="s">
        <v>156</v>
      </c>
      <c r="DN100" s="1" t="s">
        <v>157</v>
      </c>
      <c r="DO100" s="23" t="n">
        <v>1993</v>
      </c>
      <c r="DP100" s="23" t="s">
        <v>139</v>
      </c>
      <c r="DQ100" s="23" t="n">
        <v>332</v>
      </c>
      <c r="DR100" s="23"/>
      <c r="DS100" s="23" t="n">
        <v>0</v>
      </c>
      <c r="DT100" s="23"/>
      <c r="DU100" s="23"/>
      <c r="DV100" s="16"/>
      <c r="DW100" s="16"/>
      <c r="DX100" s="1" t="s">
        <v>158</v>
      </c>
    </row>
    <row r="101" customFormat="false" ht="13.8" hidden="false" customHeight="false" outlineLevel="0" collapsed="false">
      <c r="A101" s="1" t="s">
        <v>128</v>
      </c>
      <c r="B101" s="1" t="s">
        <v>129</v>
      </c>
      <c r="C101" s="16" t="s">
        <v>254</v>
      </c>
      <c r="D101" s="16" t="s">
        <v>255</v>
      </c>
      <c r="E101" s="16" t="n">
        <v>59.387574366</v>
      </c>
      <c r="F101" s="16" t="n">
        <v>9.274197891</v>
      </c>
      <c r="G101" s="17" t="n">
        <v>127.300003051758</v>
      </c>
      <c r="H101" s="1" t="s">
        <v>132</v>
      </c>
      <c r="I101" s="1" t="s">
        <v>133</v>
      </c>
      <c r="J101" s="1" t="s">
        <v>133</v>
      </c>
      <c r="K101" s="1" t="s">
        <v>133</v>
      </c>
      <c r="L101" s="1" t="s">
        <v>133</v>
      </c>
      <c r="M101" s="18" t="s">
        <v>134</v>
      </c>
      <c r="N101" s="16" t="n">
        <v>1.05</v>
      </c>
      <c r="O101" s="1" t="s">
        <v>135</v>
      </c>
      <c r="P101" s="1" t="n">
        <v>1</v>
      </c>
      <c r="Q101" s="1" t="s">
        <v>136</v>
      </c>
      <c r="R101" s="1" t="s">
        <v>137</v>
      </c>
      <c r="S101" s="19" t="s">
        <v>138</v>
      </c>
      <c r="T101" s="16" t="n">
        <v>1111</v>
      </c>
      <c r="U101" s="1" t="s">
        <v>139</v>
      </c>
      <c r="V101" s="1" t="s">
        <v>140</v>
      </c>
      <c r="W101" s="1" t="s">
        <v>140</v>
      </c>
      <c r="X101" s="1" t="s">
        <v>140</v>
      </c>
      <c r="Y101" s="1" t="s">
        <v>140</v>
      </c>
      <c r="Z101" s="1" t="s">
        <v>140</v>
      </c>
      <c r="AA101" s="1" t="s">
        <v>140</v>
      </c>
      <c r="AB101" s="16" t="n">
        <v>0.03</v>
      </c>
      <c r="AC101" s="17" t="n">
        <v>65.5053041266893</v>
      </c>
      <c r="AD101" s="1" t="s">
        <v>141</v>
      </c>
      <c r="AE101" s="16" t="n">
        <v>0</v>
      </c>
      <c r="AF101" s="16"/>
      <c r="AG101" s="1" t="n">
        <v>0</v>
      </c>
      <c r="AI101" s="1" t="s">
        <v>142</v>
      </c>
      <c r="AJ101" s="16" t="s">
        <v>168</v>
      </c>
      <c r="AK101" s="16" t="s">
        <v>256</v>
      </c>
      <c r="AL101" s="20" t="n">
        <v>0.541666666666667</v>
      </c>
      <c r="AM101" s="16" t="s">
        <v>164</v>
      </c>
      <c r="AN101" s="21" t="n">
        <v>17</v>
      </c>
      <c r="AO101" s="16" t="n">
        <v>3</v>
      </c>
      <c r="AP101" s="16" t="s">
        <v>146</v>
      </c>
      <c r="AQ101" s="20" t="n">
        <v>0.541666666666667</v>
      </c>
      <c r="AR101" s="16" t="n">
        <v>2</v>
      </c>
      <c r="AS101" s="16" t="n">
        <v>0</v>
      </c>
      <c r="AT101" s="16" t="n">
        <v>0</v>
      </c>
      <c r="AU101" s="16" t="n">
        <v>0</v>
      </c>
      <c r="AV101" s="16" t="n">
        <v>0</v>
      </c>
      <c r="AW101" s="16" t="n">
        <v>0</v>
      </c>
      <c r="AX101" s="16" t="n">
        <v>1</v>
      </c>
      <c r="AY101" s="16" t="n">
        <f aca="false">+AX101+AW101+AV101+AU101+AT101+AS101</f>
        <v>1</v>
      </c>
      <c r="AZ101" s="16" t="n">
        <v>250</v>
      </c>
      <c r="BA101" s="16" t="s">
        <v>147</v>
      </c>
      <c r="BB101" s="16" t="n">
        <v>1</v>
      </c>
      <c r="BC101" s="16" t="n">
        <v>0</v>
      </c>
      <c r="BD101" s="16" t="n">
        <v>0</v>
      </c>
      <c r="BE101" s="16" t="n">
        <v>0</v>
      </c>
      <c r="BF101" s="16" t="n">
        <v>0</v>
      </c>
      <c r="BG101" s="16" t="n">
        <v>0</v>
      </c>
      <c r="BH101" s="16" t="n">
        <v>0</v>
      </c>
      <c r="BI101" s="16" t="n">
        <v>0</v>
      </c>
      <c r="BJ101" s="16" t="n">
        <v>0</v>
      </c>
      <c r="BK101" s="16" t="n">
        <v>0</v>
      </c>
      <c r="BL101" s="16" t="n">
        <v>0</v>
      </c>
      <c r="BM101" s="16" t="n">
        <v>0</v>
      </c>
      <c r="BN101" s="16" t="n">
        <v>0</v>
      </c>
      <c r="BO101" s="16" t="n">
        <v>0</v>
      </c>
      <c r="BP101" s="16" t="n">
        <v>0</v>
      </c>
      <c r="BQ101" s="16" t="n">
        <v>0</v>
      </c>
      <c r="BR101" s="16" t="n">
        <v>0</v>
      </c>
      <c r="BS101" s="16" t="n">
        <v>0</v>
      </c>
      <c r="BT101" s="16" t="n">
        <v>0</v>
      </c>
      <c r="BU101" s="16" t="n">
        <v>0</v>
      </c>
      <c r="BV101" s="16" t="n">
        <v>0</v>
      </c>
      <c r="BW101" s="16" t="n">
        <v>0</v>
      </c>
      <c r="BX101" s="16" t="n">
        <v>0</v>
      </c>
      <c r="BY101" s="16" t="n">
        <v>0</v>
      </c>
      <c r="BZ101" s="16" t="n">
        <v>0</v>
      </c>
      <c r="CA101" s="16" t="n">
        <v>0</v>
      </c>
      <c r="CB101" s="16" t="n">
        <v>0</v>
      </c>
      <c r="CC101" s="16" t="n">
        <v>0</v>
      </c>
      <c r="CD101" s="16" t="n">
        <v>0</v>
      </c>
      <c r="CE101" s="16" t="n">
        <v>0</v>
      </c>
      <c r="CF101" s="16" t="n">
        <v>0</v>
      </c>
      <c r="CG101" s="16" t="n">
        <v>0</v>
      </c>
      <c r="CH101" s="16" t="n">
        <v>0</v>
      </c>
      <c r="CI101" s="16" t="n">
        <v>0</v>
      </c>
      <c r="CJ101" s="16" t="n">
        <v>0</v>
      </c>
      <c r="CK101" s="16" t="n">
        <v>0</v>
      </c>
      <c r="CL101" s="18" t="n">
        <v>0</v>
      </c>
      <c r="CM101" s="16"/>
      <c r="CN101" s="16" t="n">
        <f aca="false">+CM101+CL101+CK101+CJ101+CI101+CH101+CG101+CF101+CE101+CD101+CC101+CB101+CA101+BZ101+BY101+BX101+BW101+BV101+BU101+BT101+BS101+BR101+BQ101+BP101+BO101+BN101+BM101+BL101+BK101+BJ101+BI101+BH101+BG101+BF101+BE101+BD101+BC101+BB101</f>
        <v>1</v>
      </c>
      <c r="CO101" s="18" t="s">
        <v>278</v>
      </c>
      <c r="CP101" s="18" t="s">
        <v>185</v>
      </c>
      <c r="CQ101" s="16" t="n">
        <v>39.79</v>
      </c>
      <c r="CR101" s="22" t="n">
        <v>37.8952380952381</v>
      </c>
      <c r="CT101" s="16" t="n">
        <v>10</v>
      </c>
      <c r="DG101" s="1" t="s">
        <v>150</v>
      </c>
      <c r="DH101" s="1" t="s">
        <v>151</v>
      </c>
      <c r="DI101" s="1" t="s">
        <v>152</v>
      </c>
      <c r="DJ101" s="1" t="s">
        <v>153</v>
      </c>
      <c r="DK101" s="1" t="s">
        <v>154</v>
      </c>
      <c r="DL101" s="1" t="s">
        <v>155</v>
      </c>
      <c r="DM101" s="1" t="s">
        <v>156</v>
      </c>
      <c r="DN101" s="1" t="s">
        <v>157</v>
      </c>
      <c r="DO101" s="23" t="n">
        <v>1993</v>
      </c>
      <c r="DP101" s="23" t="s">
        <v>139</v>
      </c>
      <c r="DQ101" s="23" t="n">
        <v>388</v>
      </c>
      <c r="DR101" s="23"/>
      <c r="DS101" s="23" t="n">
        <v>0</v>
      </c>
      <c r="DT101" s="23"/>
      <c r="DU101" s="23"/>
      <c r="DV101" s="16"/>
      <c r="DW101" s="16"/>
      <c r="DX101" s="1" t="s">
        <v>158</v>
      </c>
    </row>
    <row r="102" customFormat="false" ht="13.8" hidden="false" customHeight="false" outlineLevel="0" collapsed="false">
      <c r="A102" s="1" t="s">
        <v>128</v>
      </c>
      <c r="B102" s="1" t="s">
        <v>129</v>
      </c>
      <c r="C102" s="16" t="s">
        <v>254</v>
      </c>
      <c r="D102" s="16" t="s">
        <v>255</v>
      </c>
      <c r="E102" s="16" t="n">
        <v>59.387574366</v>
      </c>
      <c r="F102" s="16" t="n">
        <v>9.274197891</v>
      </c>
      <c r="G102" s="17" t="n">
        <v>127.300003051758</v>
      </c>
      <c r="H102" s="1" t="s">
        <v>132</v>
      </c>
      <c r="I102" s="1" t="s">
        <v>133</v>
      </c>
      <c r="J102" s="1" t="s">
        <v>133</v>
      </c>
      <c r="K102" s="1" t="s">
        <v>133</v>
      </c>
      <c r="L102" s="1" t="s">
        <v>133</v>
      </c>
      <c r="M102" s="18" t="s">
        <v>134</v>
      </c>
      <c r="N102" s="16" t="n">
        <v>1.05</v>
      </c>
      <c r="O102" s="1" t="s">
        <v>135</v>
      </c>
      <c r="P102" s="1" t="n">
        <v>1</v>
      </c>
      <c r="Q102" s="1" t="s">
        <v>136</v>
      </c>
      <c r="R102" s="1" t="s">
        <v>137</v>
      </c>
      <c r="S102" s="19" t="s">
        <v>138</v>
      </c>
      <c r="T102" s="16" t="n">
        <v>1111</v>
      </c>
      <c r="U102" s="1" t="s">
        <v>139</v>
      </c>
      <c r="V102" s="1" t="s">
        <v>140</v>
      </c>
      <c r="W102" s="1" t="s">
        <v>140</v>
      </c>
      <c r="X102" s="1" t="s">
        <v>140</v>
      </c>
      <c r="Y102" s="1" t="s">
        <v>140</v>
      </c>
      <c r="Z102" s="1" t="s">
        <v>140</v>
      </c>
      <c r="AA102" s="1" t="s">
        <v>140</v>
      </c>
      <c r="AB102" s="16" t="n">
        <v>0.03</v>
      </c>
      <c r="AC102" s="17" t="n">
        <v>65.5053041266893</v>
      </c>
      <c r="AD102" s="1" t="s">
        <v>141</v>
      </c>
      <c r="AE102" s="16" t="n">
        <v>0</v>
      </c>
      <c r="AF102" s="16"/>
      <c r="AG102" s="1" t="n">
        <v>0</v>
      </c>
      <c r="AI102" s="1" t="s">
        <v>142</v>
      </c>
      <c r="AJ102" s="16" t="s">
        <v>143</v>
      </c>
      <c r="AK102" s="16" t="s">
        <v>144</v>
      </c>
      <c r="AL102" s="20" t="n">
        <v>0.496527777777778</v>
      </c>
      <c r="AM102" s="16" t="s">
        <v>259</v>
      </c>
      <c r="AN102" s="21" t="s">
        <v>202</v>
      </c>
      <c r="AO102" s="16" t="n">
        <v>3</v>
      </c>
      <c r="AP102" s="16" t="s">
        <v>260</v>
      </c>
      <c r="AQ102" s="20" t="n">
        <v>0.496527777777778</v>
      </c>
      <c r="AR102" s="16" t="n">
        <v>0</v>
      </c>
      <c r="AS102" s="16" t="n">
        <v>0</v>
      </c>
      <c r="AT102" s="16" t="n">
        <v>0</v>
      </c>
      <c r="AU102" s="16" t="n">
        <v>0</v>
      </c>
      <c r="AV102" s="16" t="n">
        <v>1</v>
      </c>
      <c r="AW102" s="16" t="n">
        <v>0</v>
      </c>
      <c r="AX102" s="16" t="n">
        <v>0</v>
      </c>
      <c r="AY102" s="16" t="n">
        <f aca="false">+AX102+AW102+AV102+AU102+AT102+AS102</f>
        <v>1</v>
      </c>
      <c r="AZ102" s="16" t="n">
        <v>250</v>
      </c>
      <c r="BA102" s="16" t="s">
        <v>147</v>
      </c>
      <c r="BB102" s="16" t="n">
        <v>0</v>
      </c>
      <c r="BC102" s="16" t="n">
        <v>0</v>
      </c>
      <c r="BD102" s="16" t="n">
        <v>1</v>
      </c>
      <c r="BE102" s="16" t="n">
        <v>0</v>
      </c>
      <c r="BF102" s="16" t="n">
        <v>0</v>
      </c>
      <c r="BG102" s="16" t="n">
        <v>0</v>
      </c>
      <c r="BH102" s="16" t="n">
        <v>0</v>
      </c>
      <c r="BI102" s="16" t="n">
        <v>0</v>
      </c>
      <c r="BJ102" s="16" t="n">
        <v>0</v>
      </c>
      <c r="BK102" s="16" t="n">
        <v>0</v>
      </c>
      <c r="BL102" s="16" t="n">
        <v>0</v>
      </c>
      <c r="BM102" s="16" t="n">
        <v>0</v>
      </c>
      <c r="BN102" s="16" t="n">
        <v>0</v>
      </c>
      <c r="BO102" s="16" t="n">
        <v>0</v>
      </c>
      <c r="BP102" s="16" t="n">
        <v>0</v>
      </c>
      <c r="BQ102" s="16" t="n">
        <v>0</v>
      </c>
      <c r="BR102" s="16" t="n">
        <v>0</v>
      </c>
      <c r="BS102" s="16" t="n">
        <v>0</v>
      </c>
      <c r="BT102" s="16" t="n">
        <v>0</v>
      </c>
      <c r="BU102" s="16" t="n">
        <v>0</v>
      </c>
      <c r="BV102" s="16" t="n">
        <v>0</v>
      </c>
      <c r="BW102" s="16" t="n">
        <v>0</v>
      </c>
      <c r="BX102" s="16" t="n">
        <v>0</v>
      </c>
      <c r="BY102" s="16" t="n">
        <v>0</v>
      </c>
      <c r="BZ102" s="16" t="n">
        <v>0</v>
      </c>
      <c r="CA102" s="16" t="n">
        <v>0</v>
      </c>
      <c r="CB102" s="16" t="n">
        <v>0</v>
      </c>
      <c r="CC102" s="16" t="n">
        <v>0</v>
      </c>
      <c r="CD102" s="16" t="n">
        <v>0</v>
      </c>
      <c r="CE102" s="16" t="n">
        <v>0</v>
      </c>
      <c r="CF102" s="16" t="n">
        <v>0</v>
      </c>
      <c r="CG102" s="16" t="n">
        <v>0</v>
      </c>
      <c r="CH102" s="16" t="n">
        <v>0</v>
      </c>
      <c r="CI102" s="16" t="n">
        <v>0</v>
      </c>
      <c r="CJ102" s="16" t="n">
        <v>0</v>
      </c>
      <c r="CK102" s="16" t="n">
        <v>0</v>
      </c>
      <c r="CL102" s="18" t="n">
        <v>0</v>
      </c>
      <c r="CM102" s="16"/>
      <c r="CN102" s="16" t="n">
        <f aca="false">+CM102+CL102+CK102+CJ102+CI102+CH102+CG102+CF102+CE102+CD102+CC102+CB102+CA102+BZ102+BY102+BX102+BW102+BV102+BU102+BT102+BS102+BR102+BQ102+BP102+BO102+BN102+BM102+BL102+BK102+BJ102+BI102+BH102+BG102+BF102+BE102+BD102+BC102+BB102</f>
        <v>1</v>
      </c>
      <c r="CO102" s="18" t="s">
        <v>279</v>
      </c>
      <c r="CP102" s="18" t="s">
        <v>183</v>
      </c>
      <c r="CQ102" s="16" t="n">
        <v>34.25</v>
      </c>
      <c r="CR102" s="22" t="n">
        <v>32.6190476190476</v>
      </c>
      <c r="CT102" s="16" t="n">
        <v>10</v>
      </c>
      <c r="DG102" s="1" t="s">
        <v>150</v>
      </c>
      <c r="DH102" s="1" t="s">
        <v>151</v>
      </c>
      <c r="DI102" s="1" t="s">
        <v>152</v>
      </c>
      <c r="DJ102" s="1" t="s">
        <v>153</v>
      </c>
      <c r="DK102" s="1" t="s">
        <v>154</v>
      </c>
      <c r="DL102" s="1" t="s">
        <v>155</v>
      </c>
      <c r="DM102" s="1" t="s">
        <v>156</v>
      </c>
      <c r="DN102" s="1" t="s">
        <v>157</v>
      </c>
      <c r="DO102" s="23" t="n">
        <v>1993</v>
      </c>
      <c r="DP102" s="23" t="s">
        <v>139</v>
      </c>
      <c r="DQ102" s="23" t="n">
        <v>332</v>
      </c>
      <c r="DR102" s="23"/>
      <c r="DS102" s="23" t="n">
        <v>0</v>
      </c>
      <c r="DT102" s="23"/>
      <c r="DU102" s="23"/>
      <c r="DV102" s="16"/>
      <c r="DW102" s="16"/>
      <c r="DX102" s="1" t="s">
        <v>158</v>
      </c>
    </row>
    <row r="103" customFormat="false" ht="13.8" hidden="false" customHeight="false" outlineLevel="0" collapsed="false">
      <c r="A103" s="1" t="s">
        <v>128</v>
      </c>
      <c r="B103" s="1" t="s">
        <v>129</v>
      </c>
      <c r="C103" s="16" t="s">
        <v>254</v>
      </c>
      <c r="D103" s="16" t="s">
        <v>255</v>
      </c>
      <c r="E103" s="16" t="n">
        <v>59.387574366</v>
      </c>
      <c r="F103" s="16" t="n">
        <v>9.274197891</v>
      </c>
      <c r="G103" s="17" t="n">
        <v>127.300003051758</v>
      </c>
      <c r="H103" s="1" t="s">
        <v>132</v>
      </c>
      <c r="I103" s="1" t="s">
        <v>133</v>
      </c>
      <c r="J103" s="1" t="s">
        <v>133</v>
      </c>
      <c r="K103" s="1" t="s">
        <v>133</v>
      </c>
      <c r="L103" s="1" t="s">
        <v>133</v>
      </c>
      <c r="M103" s="18" t="s">
        <v>134</v>
      </c>
      <c r="N103" s="16" t="n">
        <v>1.05</v>
      </c>
      <c r="O103" s="1" t="s">
        <v>135</v>
      </c>
      <c r="P103" s="1" t="n">
        <v>1</v>
      </c>
      <c r="Q103" s="1" t="s">
        <v>136</v>
      </c>
      <c r="R103" s="1" t="s">
        <v>137</v>
      </c>
      <c r="S103" s="19" t="s">
        <v>138</v>
      </c>
      <c r="T103" s="16" t="n">
        <v>1111</v>
      </c>
      <c r="U103" s="1" t="s">
        <v>139</v>
      </c>
      <c r="V103" s="1" t="s">
        <v>140</v>
      </c>
      <c r="W103" s="1" t="s">
        <v>140</v>
      </c>
      <c r="X103" s="1" t="s">
        <v>140</v>
      </c>
      <c r="Y103" s="1" t="s">
        <v>140</v>
      </c>
      <c r="Z103" s="1" t="s">
        <v>140</v>
      </c>
      <c r="AA103" s="1" t="s">
        <v>140</v>
      </c>
      <c r="AB103" s="16" t="n">
        <v>0.03</v>
      </c>
      <c r="AC103" s="17" t="n">
        <v>65.5053041266893</v>
      </c>
      <c r="AD103" s="1" t="s">
        <v>141</v>
      </c>
      <c r="AE103" s="16" t="n">
        <v>0</v>
      </c>
      <c r="AF103" s="16"/>
      <c r="AG103" s="1" t="n">
        <v>0</v>
      </c>
      <c r="AI103" s="1" t="s">
        <v>142</v>
      </c>
      <c r="AJ103" s="16" t="s">
        <v>143</v>
      </c>
      <c r="AK103" s="16" t="s">
        <v>144</v>
      </c>
      <c r="AL103" s="20" t="n">
        <v>0.496527777777778</v>
      </c>
      <c r="AM103" s="16" t="s">
        <v>259</v>
      </c>
      <c r="AN103" s="21" t="s">
        <v>202</v>
      </c>
      <c r="AO103" s="16" t="n">
        <v>3</v>
      </c>
      <c r="AP103" s="16" t="s">
        <v>260</v>
      </c>
      <c r="AQ103" s="20" t="n">
        <v>0.496527777777778</v>
      </c>
      <c r="AR103" s="16" t="n">
        <v>0</v>
      </c>
      <c r="AS103" s="16" t="n">
        <v>0</v>
      </c>
      <c r="AT103" s="16" t="n">
        <v>0</v>
      </c>
      <c r="AU103" s="16" t="n">
        <v>0</v>
      </c>
      <c r="AV103" s="16" t="n">
        <v>1</v>
      </c>
      <c r="AW103" s="16" t="n">
        <v>0</v>
      </c>
      <c r="AX103" s="16" t="n">
        <v>0</v>
      </c>
      <c r="AY103" s="16" t="n">
        <f aca="false">+AX103+AW103+AV103+AU103+AT103+AS103</f>
        <v>1</v>
      </c>
      <c r="AZ103" s="16" t="n">
        <v>250</v>
      </c>
      <c r="BA103" s="16" t="s">
        <v>147</v>
      </c>
      <c r="BB103" s="16" t="n">
        <v>0</v>
      </c>
      <c r="BC103" s="16" t="n">
        <v>0</v>
      </c>
      <c r="BD103" s="16" t="n">
        <v>1</v>
      </c>
      <c r="BE103" s="16" t="n">
        <v>0</v>
      </c>
      <c r="BF103" s="16" t="n">
        <v>0</v>
      </c>
      <c r="BG103" s="16" t="n">
        <v>0</v>
      </c>
      <c r="BH103" s="16" t="n">
        <v>0</v>
      </c>
      <c r="BI103" s="16" t="n">
        <v>0</v>
      </c>
      <c r="BJ103" s="16" t="n">
        <v>0</v>
      </c>
      <c r="BK103" s="16" t="n">
        <v>0</v>
      </c>
      <c r="BL103" s="16" t="n">
        <v>0</v>
      </c>
      <c r="BM103" s="16" t="n">
        <v>0</v>
      </c>
      <c r="BN103" s="16" t="n">
        <v>0</v>
      </c>
      <c r="BO103" s="16" t="n">
        <v>0</v>
      </c>
      <c r="BP103" s="16" t="n">
        <v>0</v>
      </c>
      <c r="BQ103" s="16" t="n">
        <v>0</v>
      </c>
      <c r="BR103" s="16" t="n">
        <v>0</v>
      </c>
      <c r="BS103" s="16" t="n">
        <v>0</v>
      </c>
      <c r="BT103" s="16" t="n">
        <v>0</v>
      </c>
      <c r="BU103" s="16" t="n">
        <v>0</v>
      </c>
      <c r="BV103" s="16" t="n">
        <v>0</v>
      </c>
      <c r="BW103" s="16" t="n">
        <v>0</v>
      </c>
      <c r="BX103" s="16" t="n">
        <v>0</v>
      </c>
      <c r="BY103" s="16" t="n">
        <v>0</v>
      </c>
      <c r="BZ103" s="16" t="n">
        <v>0</v>
      </c>
      <c r="CA103" s="16" t="n">
        <v>0</v>
      </c>
      <c r="CB103" s="16" t="n">
        <v>0</v>
      </c>
      <c r="CC103" s="16" t="n">
        <v>0</v>
      </c>
      <c r="CD103" s="16" t="n">
        <v>0</v>
      </c>
      <c r="CE103" s="16" t="n">
        <v>0</v>
      </c>
      <c r="CF103" s="16" t="n">
        <v>0</v>
      </c>
      <c r="CG103" s="16" t="n">
        <v>0</v>
      </c>
      <c r="CH103" s="16" t="n">
        <v>0</v>
      </c>
      <c r="CI103" s="16" t="n">
        <v>0</v>
      </c>
      <c r="CJ103" s="16" t="n">
        <v>0</v>
      </c>
      <c r="CK103" s="16" t="n">
        <v>0</v>
      </c>
      <c r="CL103" s="18" t="n">
        <v>0</v>
      </c>
      <c r="CM103" s="16"/>
      <c r="CN103" s="16" t="n">
        <f aca="false">+CM103+CL103+CK103+CJ103+CI103+CH103+CG103+CF103+CE103+CD103+CC103+CB103+CA103+BZ103+BY103+BX103+BW103+BV103+BU103+BT103+BS103+BR103+BQ103+BP103+BO103+BN103+BM103+BL103+BK103+BJ103+BI103+BH103+BG103+BF103+BE103+BD103+BC103+BB103</f>
        <v>1</v>
      </c>
      <c r="CO103" s="18" t="s">
        <v>280</v>
      </c>
      <c r="CP103" s="18" t="s">
        <v>185</v>
      </c>
      <c r="CQ103" s="16" t="n">
        <v>39.79</v>
      </c>
      <c r="CR103" s="22" t="n">
        <v>37.8952380952381</v>
      </c>
      <c r="CT103" s="16" t="n">
        <v>10</v>
      </c>
      <c r="DG103" s="1" t="s">
        <v>150</v>
      </c>
      <c r="DH103" s="1" t="s">
        <v>151</v>
      </c>
      <c r="DI103" s="1" t="s">
        <v>152</v>
      </c>
      <c r="DJ103" s="1" t="s">
        <v>153</v>
      </c>
      <c r="DK103" s="1" t="s">
        <v>154</v>
      </c>
      <c r="DL103" s="1" t="s">
        <v>155</v>
      </c>
      <c r="DM103" s="1" t="s">
        <v>156</v>
      </c>
      <c r="DN103" s="1" t="s">
        <v>157</v>
      </c>
      <c r="DO103" s="23" t="n">
        <v>1993</v>
      </c>
      <c r="DP103" s="23" t="s">
        <v>139</v>
      </c>
      <c r="DQ103" s="23" t="n">
        <v>388</v>
      </c>
      <c r="DR103" s="23"/>
      <c r="DS103" s="23" t="n">
        <v>0</v>
      </c>
      <c r="DT103" s="23"/>
      <c r="DU103" s="23"/>
      <c r="DV103" s="16"/>
      <c r="DW103" s="16"/>
      <c r="DX103" s="1" t="s">
        <v>158</v>
      </c>
    </row>
    <row r="104" customFormat="false" ht="13.8" hidden="false" customHeight="false" outlineLevel="0" collapsed="false">
      <c r="A104" s="1" t="s">
        <v>128</v>
      </c>
      <c r="B104" s="1" t="s">
        <v>129</v>
      </c>
      <c r="C104" s="16" t="s">
        <v>254</v>
      </c>
      <c r="D104" s="16" t="s">
        <v>255</v>
      </c>
      <c r="E104" s="16" t="n">
        <v>59.387574366</v>
      </c>
      <c r="F104" s="16" t="n">
        <v>9.274197891</v>
      </c>
      <c r="G104" s="17" t="n">
        <v>127.300003051758</v>
      </c>
      <c r="H104" s="1" t="s">
        <v>132</v>
      </c>
      <c r="I104" s="1" t="s">
        <v>133</v>
      </c>
      <c r="J104" s="1" t="s">
        <v>133</v>
      </c>
      <c r="K104" s="1" t="s">
        <v>133</v>
      </c>
      <c r="L104" s="1" t="s">
        <v>133</v>
      </c>
      <c r="M104" s="18" t="s">
        <v>134</v>
      </c>
      <c r="N104" s="16" t="n">
        <v>1.05</v>
      </c>
      <c r="O104" s="1" t="s">
        <v>135</v>
      </c>
      <c r="P104" s="1" t="n">
        <v>1</v>
      </c>
      <c r="Q104" s="1" t="s">
        <v>136</v>
      </c>
      <c r="R104" s="1" t="s">
        <v>137</v>
      </c>
      <c r="S104" s="19" t="s">
        <v>138</v>
      </c>
      <c r="T104" s="16" t="n">
        <v>1111</v>
      </c>
      <c r="U104" s="1" t="s">
        <v>139</v>
      </c>
      <c r="V104" s="1" t="s">
        <v>140</v>
      </c>
      <c r="W104" s="1" t="s">
        <v>140</v>
      </c>
      <c r="X104" s="1" t="s">
        <v>140</v>
      </c>
      <c r="Y104" s="1" t="s">
        <v>140</v>
      </c>
      <c r="Z104" s="1" t="s">
        <v>140</v>
      </c>
      <c r="AA104" s="1" t="s">
        <v>140</v>
      </c>
      <c r="AB104" s="16" t="n">
        <v>0.03</v>
      </c>
      <c r="AC104" s="17" t="n">
        <v>65.5053041266893</v>
      </c>
      <c r="AD104" s="1" t="s">
        <v>141</v>
      </c>
      <c r="AE104" s="16" t="n">
        <v>0</v>
      </c>
      <c r="AF104" s="16"/>
      <c r="AG104" s="1" t="n">
        <v>0</v>
      </c>
      <c r="AI104" s="1" t="s">
        <v>142</v>
      </c>
      <c r="AJ104" s="16" t="s">
        <v>144</v>
      </c>
      <c r="AK104" s="16" t="s">
        <v>143</v>
      </c>
      <c r="AL104" s="20" t="n">
        <v>0.416666666666667</v>
      </c>
      <c r="AM104" s="16" t="s">
        <v>145</v>
      </c>
      <c r="AN104" s="21" t="n">
        <v>16</v>
      </c>
      <c r="AO104" s="16" t="n">
        <v>3</v>
      </c>
      <c r="AP104" s="16" t="s">
        <v>263</v>
      </c>
      <c r="AQ104" s="20" t="n">
        <v>0.416666666666667</v>
      </c>
      <c r="AR104" s="16" t="n">
        <v>2</v>
      </c>
      <c r="AS104" s="16" t="n">
        <v>0</v>
      </c>
      <c r="AT104" s="16" t="n">
        <v>0</v>
      </c>
      <c r="AU104" s="16" t="n">
        <v>0</v>
      </c>
      <c r="AV104" s="16" t="n">
        <v>0</v>
      </c>
      <c r="AW104" s="16" t="n">
        <v>0</v>
      </c>
      <c r="AX104" s="16" t="n">
        <v>0</v>
      </c>
      <c r="AY104" s="16" t="n">
        <f aca="false">+AX104+AW104+AV104+AU104+AT104+AS104</f>
        <v>0</v>
      </c>
      <c r="AZ104" s="16" t="n">
        <v>250</v>
      </c>
      <c r="BA104" s="16" t="s">
        <v>147</v>
      </c>
      <c r="BB104" s="16" t="n">
        <v>0</v>
      </c>
      <c r="BC104" s="16" t="n">
        <v>0</v>
      </c>
      <c r="BD104" s="16" t="n">
        <v>0</v>
      </c>
      <c r="BE104" s="16" t="n">
        <v>1</v>
      </c>
      <c r="BF104" s="16" t="n">
        <v>0</v>
      </c>
      <c r="BG104" s="16" t="n">
        <v>0</v>
      </c>
      <c r="BH104" s="16" t="n">
        <v>0</v>
      </c>
      <c r="BI104" s="16" t="n">
        <v>0</v>
      </c>
      <c r="BJ104" s="16" t="n">
        <v>0</v>
      </c>
      <c r="BK104" s="16" t="n">
        <v>0</v>
      </c>
      <c r="BL104" s="16" t="n">
        <v>0</v>
      </c>
      <c r="BM104" s="16" t="n">
        <v>0</v>
      </c>
      <c r="BN104" s="16" t="n">
        <v>0</v>
      </c>
      <c r="BO104" s="16" t="n">
        <v>0</v>
      </c>
      <c r="BP104" s="16" t="n">
        <v>0</v>
      </c>
      <c r="BQ104" s="16" t="n">
        <v>0</v>
      </c>
      <c r="BR104" s="16" t="n">
        <v>0</v>
      </c>
      <c r="BS104" s="16" t="n">
        <v>0</v>
      </c>
      <c r="BT104" s="16" t="n">
        <v>0</v>
      </c>
      <c r="BU104" s="16" t="n">
        <v>0</v>
      </c>
      <c r="BV104" s="16" t="n">
        <v>0</v>
      </c>
      <c r="BW104" s="16" t="n">
        <v>0</v>
      </c>
      <c r="BX104" s="16" t="n">
        <v>0</v>
      </c>
      <c r="BY104" s="16" t="n">
        <v>0</v>
      </c>
      <c r="BZ104" s="16" t="n">
        <v>0</v>
      </c>
      <c r="CA104" s="16" t="n">
        <v>0</v>
      </c>
      <c r="CB104" s="16" t="n">
        <v>0</v>
      </c>
      <c r="CC104" s="16" t="n">
        <v>0</v>
      </c>
      <c r="CD104" s="16" t="n">
        <v>0</v>
      </c>
      <c r="CE104" s="16" t="n">
        <v>0</v>
      </c>
      <c r="CF104" s="16" t="n">
        <v>0</v>
      </c>
      <c r="CG104" s="16" t="n">
        <v>0</v>
      </c>
      <c r="CH104" s="16" t="n">
        <v>0</v>
      </c>
      <c r="CI104" s="16" t="n">
        <v>0</v>
      </c>
      <c r="CJ104" s="16" t="n">
        <v>0</v>
      </c>
      <c r="CK104" s="16" t="n">
        <v>0</v>
      </c>
      <c r="CL104" s="18" t="n">
        <v>1</v>
      </c>
      <c r="CM104" s="16"/>
      <c r="CN104" s="16" t="n">
        <f aca="false">+CM104+CL104+CK104+CJ104+CI104+CH104+CG104+CF104+CE104+CD104+CC104+CB104+CA104+BZ104+BY104+BX104+BW104+BV104+BU104+BT104+BS104+BR104+BQ104+BP104+BO104+BN104+BM104+BL104+BK104+BJ104+BI104+BH104+BG104+BF104+BE104+BD104+BC104+BB104</f>
        <v>2</v>
      </c>
      <c r="CO104" s="18" t="s">
        <v>281</v>
      </c>
      <c r="CP104" s="18" t="s">
        <v>183</v>
      </c>
      <c r="CQ104" s="16" t="n">
        <v>34.25</v>
      </c>
      <c r="CR104" s="22" t="n">
        <v>32.6190476190476</v>
      </c>
      <c r="CT104" s="16" t="n">
        <v>10</v>
      </c>
      <c r="DG104" s="1" t="s">
        <v>150</v>
      </c>
      <c r="DH104" s="1" t="s">
        <v>151</v>
      </c>
      <c r="DI104" s="1" t="s">
        <v>152</v>
      </c>
      <c r="DJ104" s="1" t="s">
        <v>153</v>
      </c>
      <c r="DK104" s="1" t="s">
        <v>154</v>
      </c>
      <c r="DL104" s="1" t="s">
        <v>155</v>
      </c>
      <c r="DM104" s="1" t="s">
        <v>156</v>
      </c>
      <c r="DN104" s="1" t="s">
        <v>157</v>
      </c>
      <c r="DO104" s="23" t="n">
        <v>1993</v>
      </c>
      <c r="DP104" s="23" t="s">
        <v>139</v>
      </c>
      <c r="DQ104" s="23" t="n">
        <v>332</v>
      </c>
      <c r="DR104" s="23"/>
      <c r="DS104" s="23" t="n">
        <v>0</v>
      </c>
      <c r="DT104" s="23"/>
      <c r="DU104" s="23"/>
      <c r="DV104" s="16"/>
      <c r="DW104" s="16"/>
      <c r="DX104" s="1" t="s">
        <v>158</v>
      </c>
    </row>
    <row r="105" customFormat="false" ht="13.8" hidden="false" customHeight="false" outlineLevel="0" collapsed="false">
      <c r="A105" s="1" t="s">
        <v>128</v>
      </c>
      <c r="B105" s="1" t="s">
        <v>129</v>
      </c>
      <c r="C105" s="16" t="s">
        <v>254</v>
      </c>
      <c r="D105" s="16" t="s">
        <v>255</v>
      </c>
      <c r="E105" s="16" t="n">
        <v>59.387574366</v>
      </c>
      <c r="F105" s="16" t="n">
        <v>9.274197891</v>
      </c>
      <c r="G105" s="17" t="n">
        <v>127.300003051758</v>
      </c>
      <c r="H105" s="1" t="s">
        <v>132</v>
      </c>
      <c r="I105" s="1" t="s">
        <v>133</v>
      </c>
      <c r="J105" s="1" t="s">
        <v>133</v>
      </c>
      <c r="K105" s="1" t="s">
        <v>133</v>
      </c>
      <c r="L105" s="1" t="s">
        <v>133</v>
      </c>
      <c r="M105" s="18" t="s">
        <v>134</v>
      </c>
      <c r="N105" s="16" t="n">
        <v>1.05</v>
      </c>
      <c r="O105" s="1" t="s">
        <v>135</v>
      </c>
      <c r="P105" s="1" t="n">
        <v>1</v>
      </c>
      <c r="Q105" s="1" t="s">
        <v>136</v>
      </c>
      <c r="R105" s="1" t="s">
        <v>137</v>
      </c>
      <c r="S105" s="19" t="s">
        <v>138</v>
      </c>
      <c r="T105" s="16" t="n">
        <v>1111</v>
      </c>
      <c r="U105" s="1" t="s">
        <v>139</v>
      </c>
      <c r="V105" s="1" t="s">
        <v>140</v>
      </c>
      <c r="W105" s="1" t="s">
        <v>140</v>
      </c>
      <c r="X105" s="1" t="s">
        <v>140</v>
      </c>
      <c r="Y105" s="1" t="s">
        <v>140</v>
      </c>
      <c r="Z105" s="1" t="s">
        <v>140</v>
      </c>
      <c r="AA105" s="1" t="s">
        <v>140</v>
      </c>
      <c r="AB105" s="16" t="n">
        <v>0.03</v>
      </c>
      <c r="AC105" s="17" t="n">
        <v>65.5053041266893</v>
      </c>
      <c r="AD105" s="1" t="s">
        <v>141</v>
      </c>
      <c r="AE105" s="16" t="n">
        <v>0</v>
      </c>
      <c r="AF105" s="16"/>
      <c r="AG105" s="1" t="n">
        <v>0</v>
      </c>
      <c r="AI105" s="1" t="s">
        <v>142</v>
      </c>
      <c r="AJ105" s="16" t="s">
        <v>144</v>
      </c>
      <c r="AK105" s="16" t="s">
        <v>143</v>
      </c>
      <c r="AL105" s="20" t="n">
        <v>0.416666666666667</v>
      </c>
      <c r="AM105" s="16" t="s">
        <v>145</v>
      </c>
      <c r="AN105" s="21" t="n">
        <v>16</v>
      </c>
      <c r="AO105" s="16" t="n">
        <v>3</v>
      </c>
      <c r="AP105" s="16" t="s">
        <v>263</v>
      </c>
      <c r="AQ105" s="20" t="n">
        <v>0.416666666666667</v>
      </c>
      <c r="AR105" s="16" t="n">
        <v>2</v>
      </c>
      <c r="AS105" s="16" t="n">
        <v>0</v>
      </c>
      <c r="AT105" s="16" t="n">
        <v>0</v>
      </c>
      <c r="AU105" s="16" t="n">
        <v>0</v>
      </c>
      <c r="AV105" s="16" t="n">
        <v>0</v>
      </c>
      <c r="AW105" s="16" t="n">
        <v>0</v>
      </c>
      <c r="AX105" s="16" t="n">
        <v>0</v>
      </c>
      <c r="AY105" s="16" t="n">
        <f aca="false">+AX105+AW105+AV105+AU105+AT105+AS105</f>
        <v>0</v>
      </c>
      <c r="AZ105" s="16" t="n">
        <v>250</v>
      </c>
      <c r="BA105" s="16" t="s">
        <v>147</v>
      </c>
      <c r="BB105" s="16" t="n">
        <v>0</v>
      </c>
      <c r="BC105" s="16" t="n">
        <v>0</v>
      </c>
      <c r="BD105" s="16" t="n">
        <v>0</v>
      </c>
      <c r="BE105" s="16" t="n">
        <v>1</v>
      </c>
      <c r="BF105" s="16" t="n">
        <v>0</v>
      </c>
      <c r="BG105" s="16" t="n">
        <v>0</v>
      </c>
      <c r="BH105" s="16" t="n">
        <v>0</v>
      </c>
      <c r="BI105" s="16" t="n">
        <v>0</v>
      </c>
      <c r="BJ105" s="16" t="n">
        <v>0</v>
      </c>
      <c r="BK105" s="16" t="n">
        <v>0</v>
      </c>
      <c r="BL105" s="16" t="n">
        <v>0</v>
      </c>
      <c r="BM105" s="16" t="n">
        <v>0</v>
      </c>
      <c r="BN105" s="16" t="n">
        <v>0</v>
      </c>
      <c r="BO105" s="16" t="n">
        <v>0</v>
      </c>
      <c r="BP105" s="16" t="n">
        <v>0</v>
      </c>
      <c r="BQ105" s="16" t="n">
        <v>0</v>
      </c>
      <c r="BR105" s="16" t="n">
        <v>0</v>
      </c>
      <c r="BS105" s="16" t="n">
        <v>0</v>
      </c>
      <c r="BT105" s="16" t="n">
        <v>0</v>
      </c>
      <c r="BU105" s="16" t="n">
        <v>0</v>
      </c>
      <c r="BV105" s="16" t="n">
        <v>0</v>
      </c>
      <c r="BW105" s="16" t="n">
        <v>0</v>
      </c>
      <c r="BX105" s="16" t="n">
        <v>0</v>
      </c>
      <c r="BY105" s="16" t="n">
        <v>0</v>
      </c>
      <c r="BZ105" s="16" t="n">
        <v>0</v>
      </c>
      <c r="CA105" s="16" t="n">
        <v>0</v>
      </c>
      <c r="CB105" s="16" t="n">
        <v>0</v>
      </c>
      <c r="CC105" s="16" t="n">
        <v>0</v>
      </c>
      <c r="CD105" s="16" t="n">
        <v>0</v>
      </c>
      <c r="CE105" s="16" t="n">
        <v>0</v>
      </c>
      <c r="CF105" s="16" t="n">
        <v>0</v>
      </c>
      <c r="CG105" s="16" t="n">
        <v>0</v>
      </c>
      <c r="CH105" s="16" t="n">
        <v>0</v>
      </c>
      <c r="CI105" s="16" t="n">
        <v>0</v>
      </c>
      <c r="CJ105" s="16" t="n">
        <v>0</v>
      </c>
      <c r="CK105" s="16" t="n">
        <v>0</v>
      </c>
      <c r="CL105" s="18" t="n">
        <v>1</v>
      </c>
      <c r="CM105" s="16"/>
      <c r="CN105" s="16" t="n">
        <f aca="false">+CM105+CL105+CK105+CJ105+CI105+CH105+CG105+CF105+CE105+CD105+CC105+CB105+CA105+BZ105+BY105+BX105+BW105+BV105+BU105+BT105+BS105+BR105+BQ105+BP105+BO105+BN105+BM105+BL105+BK105+BJ105+BI105+BH105+BG105+BF105+BE105+BD105+BC105+BB105</f>
        <v>2</v>
      </c>
      <c r="CO105" s="18" t="s">
        <v>282</v>
      </c>
      <c r="CP105" s="18" t="s">
        <v>185</v>
      </c>
      <c r="CQ105" s="16" t="n">
        <v>39.79</v>
      </c>
      <c r="CR105" s="22" t="n">
        <v>37.8952380952381</v>
      </c>
      <c r="CT105" s="16" t="n">
        <v>10</v>
      </c>
      <c r="DG105" s="1" t="s">
        <v>150</v>
      </c>
      <c r="DH105" s="1" t="s">
        <v>151</v>
      </c>
      <c r="DI105" s="1" t="s">
        <v>152</v>
      </c>
      <c r="DJ105" s="1" t="s">
        <v>153</v>
      </c>
      <c r="DK105" s="1" t="s">
        <v>154</v>
      </c>
      <c r="DL105" s="1" t="s">
        <v>155</v>
      </c>
      <c r="DM105" s="1" t="s">
        <v>156</v>
      </c>
      <c r="DN105" s="1" t="s">
        <v>157</v>
      </c>
      <c r="DO105" s="23" t="n">
        <v>1993</v>
      </c>
      <c r="DP105" s="23" t="s">
        <v>139</v>
      </c>
      <c r="DQ105" s="23" t="n">
        <v>388</v>
      </c>
      <c r="DR105" s="23"/>
      <c r="DS105" s="23" t="n">
        <v>0</v>
      </c>
      <c r="DT105" s="23"/>
      <c r="DU105" s="23"/>
      <c r="DV105" s="16"/>
      <c r="DW105" s="16"/>
      <c r="DX105" s="1" t="s">
        <v>158</v>
      </c>
    </row>
    <row r="106" customFormat="false" ht="13.8" hidden="false" customHeight="false" outlineLevel="0" collapsed="false">
      <c r="A106" s="1" t="s">
        <v>128</v>
      </c>
      <c r="B106" s="1" t="s">
        <v>129</v>
      </c>
      <c r="C106" s="16" t="s">
        <v>254</v>
      </c>
      <c r="D106" s="16" t="s">
        <v>255</v>
      </c>
      <c r="E106" s="16" t="n">
        <v>59.387574366</v>
      </c>
      <c r="F106" s="16" t="n">
        <v>9.274197891</v>
      </c>
      <c r="G106" s="17" t="n">
        <v>127.300003051758</v>
      </c>
      <c r="H106" s="1" t="s">
        <v>132</v>
      </c>
      <c r="I106" s="1" t="s">
        <v>133</v>
      </c>
      <c r="J106" s="1" t="s">
        <v>133</v>
      </c>
      <c r="K106" s="1" t="s">
        <v>133</v>
      </c>
      <c r="L106" s="1" t="s">
        <v>133</v>
      </c>
      <c r="M106" s="18" t="s">
        <v>134</v>
      </c>
      <c r="N106" s="16" t="n">
        <v>1.05</v>
      </c>
      <c r="O106" s="1" t="s">
        <v>135</v>
      </c>
      <c r="P106" s="1" t="n">
        <v>1</v>
      </c>
      <c r="Q106" s="1" t="s">
        <v>136</v>
      </c>
      <c r="R106" s="1" t="s">
        <v>137</v>
      </c>
      <c r="S106" s="19" t="s">
        <v>138</v>
      </c>
      <c r="T106" s="16" t="n">
        <v>1111</v>
      </c>
      <c r="U106" s="1" t="s">
        <v>139</v>
      </c>
      <c r="V106" s="1" t="s">
        <v>140</v>
      </c>
      <c r="W106" s="1" t="s">
        <v>140</v>
      </c>
      <c r="X106" s="1" t="s">
        <v>140</v>
      </c>
      <c r="Y106" s="1" t="s">
        <v>140</v>
      </c>
      <c r="Z106" s="1" t="s">
        <v>140</v>
      </c>
      <c r="AA106" s="1" t="s">
        <v>140</v>
      </c>
      <c r="AB106" s="16" t="n">
        <v>0.03</v>
      </c>
      <c r="AC106" s="17" t="n">
        <v>65.5053041266893</v>
      </c>
      <c r="AD106" s="1" t="s">
        <v>141</v>
      </c>
      <c r="AE106" s="16" t="n">
        <v>0</v>
      </c>
      <c r="AF106" s="16"/>
      <c r="AG106" s="1" t="n">
        <v>0</v>
      </c>
      <c r="AI106" s="1" t="s">
        <v>142</v>
      </c>
      <c r="AJ106" s="16" t="s">
        <v>219</v>
      </c>
      <c r="AK106" s="16" t="s">
        <v>168</v>
      </c>
      <c r="AL106" s="20" t="n">
        <v>0.649305555555556</v>
      </c>
      <c r="AM106" s="16" t="n">
        <v>0</v>
      </c>
      <c r="AN106" s="21" t="n">
        <v>21</v>
      </c>
      <c r="AO106" s="16" t="n">
        <v>3</v>
      </c>
      <c r="AP106" s="16" t="s">
        <v>266</v>
      </c>
      <c r="AQ106" s="20" t="n">
        <v>0.649305555555556</v>
      </c>
      <c r="AR106" s="16" t="n">
        <v>1</v>
      </c>
      <c r="AS106" s="16" t="n">
        <v>0</v>
      </c>
      <c r="AT106" s="16" t="n">
        <v>0</v>
      </c>
      <c r="AU106" s="16" t="n">
        <v>2</v>
      </c>
      <c r="AV106" s="16" t="n">
        <v>0</v>
      </c>
      <c r="AW106" s="16" t="n">
        <v>0</v>
      </c>
      <c r="AX106" s="16" t="n">
        <v>0</v>
      </c>
      <c r="AY106" s="16" t="n">
        <f aca="false">+AX106+AW106+AV106+AU106+AT106+AS106</f>
        <v>2</v>
      </c>
      <c r="AZ106" s="16" t="n">
        <v>250</v>
      </c>
      <c r="BA106" s="16" t="s">
        <v>147</v>
      </c>
      <c r="BB106" s="16" t="n">
        <v>0</v>
      </c>
      <c r="BC106" s="16" t="n">
        <v>0</v>
      </c>
      <c r="BD106" s="16" t="n">
        <v>0</v>
      </c>
      <c r="BE106" s="16" t="n">
        <v>0</v>
      </c>
      <c r="BF106" s="16" t="n">
        <v>0</v>
      </c>
      <c r="BG106" s="16" t="n">
        <v>0</v>
      </c>
      <c r="BH106" s="16" t="n">
        <v>0</v>
      </c>
      <c r="BI106" s="16" t="n">
        <v>0</v>
      </c>
      <c r="BJ106" s="16" t="n">
        <v>0</v>
      </c>
      <c r="BK106" s="16" t="n">
        <v>0</v>
      </c>
      <c r="BL106" s="16" t="n">
        <v>0</v>
      </c>
      <c r="BM106" s="16" t="n">
        <v>0</v>
      </c>
      <c r="BN106" s="16" t="n">
        <v>0</v>
      </c>
      <c r="BO106" s="16" t="n">
        <v>0</v>
      </c>
      <c r="BP106" s="16" t="n">
        <v>0</v>
      </c>
      <c r="BQ106" s="16" t="n">
        <v>0</v>
      </c>
      <c r="BR106" s="16" t="n">
        <v>0</v>
      </c>
      <c r="BS106" s="16" t="n">
        <v>0</v>
      </c>
      <c r="BT106" s="16" t="n">
        <v>0</v>
      </c>
      <c r="BU106" s="16" t="n">
        <v>0</v>
      </c>
      <c r="BV106" s="16" t="n">
        <v>0</v>
      </c>
      <c r="BW106" s="16" t="n">
        <v>0</v>
      </c>
      <c r="BX106" s="16" t="n">
        <v>0</v>
      </c>
      <c r="BY106" s="16" t="n">
        <v>0</v>
      </c>
      <c r="BZ106" s="16" t="n">
        <v>0</v>
      </c>
      <c r="CA106" s="16" t="n">
        <v>0</v>
      </c>
      <c r="CB106" s="16" t="n">
        <v>0</v>
      </c>
      <c r="CC106" s="16" t="n">
        <v>0</v>
      </c>
      <c r="CD106" s="16" t="n">
        <v>0</v>
      </c>
      <c r="CE106" s="16" t="n">
        <v>0</v>
      </c>
      <c r="CF106" s="16" t="n">
        <v>0</v>
      </c>
      <c r="CG106" s="16" t="n">
        <v>0</v>
      </c>
      <c r="CH106" s="16" t="n">
        <v>0</v>
      </c>
      <c r="CI106" s="16" t="n">
        <v>0</v>
      </c>
      <c r="CJ106" s="16" t="n">
        <v>0</v>
      </c>
      <c r="CK106" s="16" t="n">
        <v>0</v>
      </c>
      <c r="CL106" s="18" t="n">
        <v>1</v>
      </c>
      <c r="CM106" s="16"/>
      <c r="CN106" s="16" t="n">
        <f aca="false">+CM106+CL106+CK106+CJ106+CI106+CH106+CG106+CF106+CE106+CD106+CC106+CB106+CA106+BZ106+BY106+BX106+BW106+BV106+BU106+BT106+BS106+BR106+BQ106+BP106+BO106+BN106+BM106+BL106+BK106+BJ106+BI106+BH106+BG106+BF106+BE106+BD106+BC106+BB106</f>
        <v>1</v>
      </c>
      <c r="CO106" s="18" t="s">
        <v>283</v>
      </c>
      <c r="CP106" s="18" t="s">
        <v>183</v>
      </c>
      <c r="CQ106" s="16" t="n">
        <v>34.25</v>
      </c>
      <c r="CR106" s="22" t="n">
        <v>32.6190476190476</v>
      </c>
      <c r="CT106" s="16" t="n">
        <v>10</v>
      </c>
      <c r="DG106" s="1" t="s">
        <v>150</v>
      </c>
      <c r="DH106" s="1" t="s">
        <v>151</v>
      </c>
      <c r="DI106" s="1" t="s">
        <v>152</v>
      </c>
      <c r="DJ106" s="1" t="s">
        <v>153</v>
      </c>
      <c r="DK106" s="1" t="s">
        <v>154</v>
      </c>
      <c r="DL106" s="1" t="s">
        <v>155</v>
      </c>
      <c r="DM106" s="1" t="s">
        <v>156</v>
      </c>
      <c r="DN106" s="1" t="s">
        <v>157</v>
      </c>
      <c r="DO106" s="23" t="n">
        <v>1993</v>
      </c>
      <c r="DP106" s="23" t="s">
        <v>139</v>
      </c>
      <c r="DQ106" s="23" t="n">
        <v>332</v>
      </c>
      <c r="DR106" s="23"/>
      <c r="DS106" s="23" t="n">
        <v>0</v>
      </c>
      <c r="DT106" s="23"/>
      <c r="DU106" s="23"/>
      <c r="DV106" s="16"/>
      <c r="DW106" s="16"/>
      <c r="DX106" s="1" t="s">
        <v>158</v>
      </c>
    </row>
    <row r="107" customFormat="false" ht="13.8" hidden="false" customHeight="false" outlineLevel="0" collapsed="false">
      <c r="A107" s="1" t="s">
        <v>128</v>
      </c>
      <c r="B107" s="1" t="s">
        <v>129</v>
      </c>
      <c r="C107" s="16" t="s">
        <v>254</v>
      </c>
      <c r="D107" s="16" t="s">
        <v>255</v>
      </c>
      <c r="E107" s="16" t="n">
        <v>59.387574366</v>
      </c>
      <c r="F107" s="16" t="n">
        <v>9.274197891</v>
      </c>
      <c r="G107" s="17" t="n">
        <v>127.300003051758</v>
      </c>
      <c r="H107" s="1" t="s">
        <v>132</v>
      </c>
      <c r="I107" s="1" t="s">
        <v>133</v>
      </c>
      <c r="J107" s="1" t="s">
        <v>133</v>
      </c>
      <c r="K107" s="1" t="s">
        <v>133</v>
      </c>
      <c r="L107" s="1" t="s">
        <v>133</v>
      </c>
      <c r="M107" s="18" t="s">
        <v>134</v>
      </c>
      <c r="N107" s="16" t="n">
        <v>1.05</v>
      </c>
      <c r="O107" s="1" t="s">
        <v>135</v>
      </c>
      <c r="P107" s="1" t="n">
        <v>1</v>
      </c>
      <c r="Q107" s="1" t="s">
        <v>136</v>
      </c>
      <c r="R107" s="1" t="s">
        <v>137</v>
      </c>
      <c r="S107" s="19" t="s">
        <v>138</v>
      </c>
      <c r="T107" s="16" t="n">
        <v>1111</v>
      </c>
      <c r="U107" s="1" t="s">
        <v>139</v>
      </c>
      <c r="V107" s="1" t="s">
        <v>140</v>
      </c>
      <c r="W107" s="1" t="s">
        <v>140</v>
      </c>
      <c r="X107" s="1" t="s">
        <v>140</v>
      </c>
      <c r="Y107" s="1" t="s">
        <v>140</v>
      </c>
      <c r="Z107" s="1" t="s">
        <v>140</v>
      </c>
      <c r="AA107" s="1" t="s">
        <v>140</v>
      </c>
      <c r="AB107" s="16" t="n">
        <v>0.03</v>
      </c>
      <c r="AC107" s="17" t="n">
        <v>65.5053041266893</v>
      </c>
      <c r="AD107" s="1" t="s">
        <v>141</v>
      </c>
      <c r="AE107" s="16" t="n">
        <v>0</v>
      </c>
      <c r="AF107" s="16"/>
      <c r="AG107" s="1" t="n">
        <v>0</v>
      </c>
      <c r="AI107" s="1" t="s">
        <v>142</v>
      </c>
      <c r="AJ107" s="16" t="s">
        <v>219</v>
      </c>
      <c r="AK107" s="16" t="s">
        <v>168</v>
      </c>
      <c r="AL107" s="20" t="n">
        <v>0.649305555555556</v>
      </c>
      <c r="AM107" s="16" t="n">
        <v>0</v>
      </c>
      <c r="AN107" s="21" t="n">
        <v>21</v>
      </c>
      <c r="AO107" s="16" t="n">
        <v>3</v>
      </c>
      <c r="AP107" s="16" t="s">
        <v>266</v>
      </c>
      <c r="AQ107" s="20" t="n">
        <v>0.649305555555556</v>
      </c>
      <c r="AR107" s="16" t="n">
        <v>1</v>
      </c>
      <c r="AS107" s="16" t="n">
        <v>0</v>
      </c>
      <c r="AT107" s="16" t="n">
        <v>0</v>
      </c>
      <c r="AU107" s="16" t="n">
        <v>2</v>
      </c>
      <c r="AV107" s="16" t="n">
        <v>0</v>
      </c>
      <c r="AW107" s="16" t="n">
        <v>0</v>
      </c>
      <c r="AX107" s="16" t="n">
        <v>0</v>
      </c>
      <c r="AY107" s="16" t="n">
        <f aca="false">+AX107+AW107+AV107+AU107+AT107+AS107</f>
        <v>2</v>
      </c>
      <c r="AZ107" s="16" t="n">
        <v>250</v>
      </c>
      <c r="BA107" s="16" t="s">
        <v>147</v>
      </c>
      <c r="BB107" s="16" t="n">
        <v>0</v>
      </c>
      <c r="BC107" s="16" t="n">
        <v>0</v>
      </c>
      <c r="BD107" s="16" t="n">
        <v>0</v>
      </c>
      <c r="BE107" s="16" t="n">
        <v>0</v>
      </c>
      <c r="BF107" s="16" t="n">
        <v>0</v>
      </c>
      <c r="BG107" s="16" t="n">
        <v>0</v>
      </c>
      <c r="BH107" s="16" t="n">
        <v>0</v>
      </c>
      <c r="BI107" s="16" t="n">
        <v>0</v>
      </c>
      <c r="BJ107" s="16" t="n">
        <v>0</v>
      </c>
      <c r="BK107" s="16" t="n">
        <v>0</v>
      </c>
      <c r="BL107" s="16" t="n">
        <v>0</v>
      </c>
      <c r="BM107" s="16" t="n">
        <v>0</v>
      </c>
      <c r="BN107" s="16" t="n">
        <v>0</v>
      </c>
      <c r="BO107" s="16" t="n">
        <v>0</v>
      </c>
      <c r="BP107" s="16" t="n">
        <v>0</v>
      </c>
      <c r="BQ107" s="16" t="n">
        <v>0</v>
      </c>
      <c r="BR107" s="16" t="n">
        <v>0</v>
      </c>
      <c r="BS107" s="16" t="n">
        <v>0</v>
      </c>
      <c r="BT107" s="16" t="n">
        <v>0</v>
      </c>
      <c r="BU107" s="16" t="n">
        <v>0</v>
      </c>
      <c r="BV107" s="16" t="n">
        <v>0</v>
      </c>
      <c r="BW107" s="16" t="n">
        <v>0</v>
      </c>
      <c r="BX107" s="16" t="n">
        <v>0</v>
      </c>
      <c r="BY107" s="16" t="n">
        <v>0</v>
      </c>
      <c r="BZ107" s="16" t="n">
        <v>0</v>
      </c>
      <c r="CA107" s="16" t="n">
        <v>0</v>
      </c>
      <c r="CB107" s="16" t="n">
        <v>0</v>
      </c>
      <c r="CC107" s="16" t="n">
        <v>0</v>
      </c>
      <c r="CD107" s="16" t="n">
        <v>0</v>
      </c>
      <c r="CE107" s="16" t="n">
        <v>0</v>
      </c>
      <c r="CF107" s="16" t="n">
        <v>0</v>
      </c>
      <c r="CG107" s="16" t="n">
        <v>0</v>
      </c>
      <c r="CH107" s="16" t="n">
        <v>0</v>
      </c>
      <c r="CI107" s="16" t="n">
        <v>0</v>
      </c>
      <c r="CJ107" s="16" t="n">
        <v>0</v>
      </c>
      <c r="CK107" s="16" t="n">
        <v>0</v>
      </c>
      <c r="CL107" s="18" t="n">
        <v>1</v>
      </c>
      <c r="CM107" s="16"/>
      <c r="CN107" s="16" t="n">
        <f aca="false">+CM107+CL107+CK107+CJ107+CI107+CH107+CG107+CF107+CE107+CD107+CC107+CB107+CA107+BZ107+BY107+BX107+BW107+BV107+BU107+BT107+BS107+BR107+BQ107+BP107+BO107+BN107+BM107+BL107+BK107+BJ107+BI107+BH107+BG107+BF107+BE107+BD107+BC107+BB107</f>
        <v>1</v>
      </c>
      <c r="CO107" s="18" t="s">
        <v>284</v>
      </c>
      <c r="CP107" s="18" t="s">
        <v>185</v>
      </c>
      <c r="CQ107" s="16" t="n">
        <v>39.79</v>
      </c>
      <c r="CR107" s="22" t="n">
        <v>37.8952380952381</v>
      </c>
      <c r="CT107" s="16" t="n">
        <v>10</v>
      </c>
      <c r="DG107" s="1" t="s">
        <v>150</v>
      </c>
      <c r="DH107" s="1" t="s">
        <v>151</v>
      </c>
      <c r="DI107" s="1" t="s">
        <v>152</v>
      </c>
      <c r="DJ107" s="1" t="s">
        <v>153</v>
      </c>
      <c r="DK107" s="1" t="s">
        <v>154</v>
      </c>
      <c r="DL107" s="1" t="s">
        <v>155</v>
      </c>
      <c r="DM107" s="1" t="s">
        <v>156</v>
      </c>
      <c r="DN107" s="1" t="s">
        <v>157</v>
      </c>
      <c r="DO107" s="23" t="n">
        <v>1993</v>
      </c>
      <c r="DP107" s="23" t="s">
        <v>139</v>
      </c>
      <c r="DQ107" s="23" t="n">
        <v>388</v>
      </c>
      <c r="DR107" s="23"/>
      <c r="DS107" s="23" t="n">
        <v>0</v>
      </c>
      <c r="DT107" s="23"/>
      <c r="DU107" s="23"/>
      <c r="DV107" s="16"/>
      <c r="DW107" s="16"/>
      <c r="DX107" s="1" t="s">
        <v>158</v>
      </c>
    </row>
    <row r="108" customFormat="false" ht="13.8" hidden="false" customHeight="false" outlineLevel="0" collapsed="false">
      <c r="A108" s="1" t="s">
        <v>128</v>
      </c>
      <c r="B108" s="1" t="s">
        <v>129</v>
      </c>
      <c r="C108" s="16" t="s">
        <v>254</v>
      </c>
      <c r="D108" s="16" t="s">
        <v>255</v>
      </c>
      <c r="E108" s="16" t="n">
        <v>59.387574366</v>
      </c>
      <c r="F108" s="16" t="n">
        <v>9.274197891</v>
      </c>
      <c r="G108" s="17" t="n">
        <v>127.300003051758</v>
      </c>
      <c r="H108" s="1" t="s">
        <v>132</v>
      </c>
      <c r="I108" s="1" t="s">
        <v>133</v>
      </c>
      <c r="J108" s="1" t="s">
        <v>133</v>
      </c>
      <c r="K108" s="1" t="s">
        <v>133</v>
      </c>
      <c r="L108" s="1" t="s">
        <v>133</v>
      </c>
      <c r="M108" s="18" t="s">
        <v>134</v>
      </c>
      <c r="N108" s="16" t="n">
        <v>1.05</v>
      </c>
      <c r="O108" s="1" t="s">
        <v>135</v>
      </c>
      <c r="P108" s="1" t="n">
        <v>1</v>
      </c>
      <c r="Q108" s="1" t="s">
        <v>136</v>
      </c>
      <c r="R108" s="1" t="s">
        <v>137</v>
      </c>
      <c r="S108" s="19" t="s">
        <v>138</v>
      </c>
      <c r="T108" s="16" t="n">
        <v>1111</v>
      </c>
      <c r="U108" s="1" t="s">
        <v>139</v>
      </c>
      <c r="V108" s="1" t="s">
        <v>140</v>
      </c>
      <c r="W108" s="1" t="s">
        <v>140</v>
      </c>
      <c r="X108" s="1" t="s">
        <v>140</v>
      </c>
      <c r="Y108" s="1" t="s">
        <v>140</v>
      </c>
      <c r="Z108" s="1" t="s">
        <v>140</v>
      </c>
      <c r="AA108" s="1" t="s">
        <v>140</v>
      </c>
      <c r="AB108" s="16" t="n">
        <v>0.03</v>
      </c>
      <c r="AC108" s="17" t="n">
        <v>65.5053041266893</v>
      </c>
      <c r="AD108" s="1" t="s">
        <v>141</v>
      </c>
      <c r="AE108" s="16" t="n">
        <v>0</v>
      </c>
      <c r="AF108" s="16"/>
      <c r="AG108" s="1" t="n">
        <v>0</v>
      </c>
      <c r="AI108" s="1" t="s">
        <v>142</v>
      </c>
      <c r="AJ108" s="16" t="s">
        <v>168</v>
      </c>
      <c r="AK108" s="16" t="s">
        <v>256</v>
      </c>
      <c r="AL108" s="20" t="n">
        <v>0.541666666666667</v>
      </c>
      <c r="AM108" s="16" t="s">
        <v>164</v>
      </c>
      <c r="AN108" s="21" t="n">
        <v>17</v>
      </c>
      <c r="AO108" s="16" t="n">
        <v>4</v>
      </c>
      <c r="AP108" s="16" t="s">
        <v>146</v>
      </c>
      <c r="AQ108" s="20" t="n">
        <v>0.541666666666667</v>
      </c>
      <c r="AR108" s="16" t="n">
        <v>2</v>
      </c>
      <c r="AS108" s="16" t="n">
        <v>0</v>
      </c>
      <c r="AT108" s="16" t="n">
        <v>0</v>
      </c>
      <c r="AU108" s="16" t="n">
        <v>0</v>
      </c>
      <c r="AV108" s="16" t="n">
        <v>0</v>
      </c>
      <c r="AW108" s="16" t="n">
        <v>0</v>
      </c>
      <c r="AX108" s="16" t="n">
        <v>0</v>
      </c>
      <c r="AY108" s="16" t="n">
        <f aca="false">+AX108+AW108+AV108+AU108+AT108+AS108</f>
        <v>0</v>
      </c>
      <c r="AZ108" s="16" t="n">
        <v>250</v>
      </c>
      <c r="BA108" s="16" t="s">
        <v>147</v>
      </c>
      <c r="BB108" s="16" t="n">
        <v>0</v>
      </c>
      <c r="BC108" s="16" t="n">
        <v>0</v>
      </c>
      <c r="BD108" s="16" t="n">
        <v>0</v>
      </c>
      <c r="BE108" s="16" t="n">
        <v>0</v>
      </c>
      <c r="BF108" s="16" t="n">
        <v>0</v>
      </c>
      <c r="BG108" s="16" t="n">
        <v>0</v>
      </c>
      <c r="BH108" s="16" t="n">
        <v>0</v>
      </c>
      <c r="BI108" s="16" t="n">
        <v>0</v>
      </c>
      <c r="BJ108" s="16" t="n">
        <v>0</v>
      </c>
      <c r="BK108" s="16" t="n">
        <v>0</v>
      </c>
      <c r="BL108" s="16" t="n">
        <v>0</v>
      </c>
      <c r="BM108" s="16" t="n">
        <v>0</v>
      </c>
      <c r="BN108" s="16" t="n">
        <v>0</v>
      </c>
      <c r="BO108" s="16" t="n">
        <v>0</v>
      </c>
      <c r="BP108" s="16" t="n">
        <v>0</v>
      </c>
      <c r="BQ108" s="16" t="n">
        <v>0</v>
      </c>
      <c r="BR108" s="16" t="n">
        <v>0</v>
      </c>
      <c r="BS108" s="16" t="n">
        <v>1</v>
      </c>
      <c r="BT108" s="16" t="n">
        <v>0</v>
      </c>
      <c r="BU108" s="16" t="n">
        <v>0</v>
      </c>
      <c r="BV108" s="16" t="n">
        <v>0</v>
      </c>
      <c r="BW108" s="16" t="n">
        <v>0</v>
      </c>
      <c r="BX108" s="16" t="n">
        <v>0</v>
      </c>
      <c r="BY108" s="16" t="n">
        <v>0</v>
      </c>
      <c r="BZ108" s="16" t="n">
        <v>0</v>
      </c>
      <c r="CA108" s="16" t="n">
        <v>0</v>
      </c>
      <c r="CB108" s="16" t="n">
        <v>0</v>
      </c>
      <c r="CC108" s="16" t="n">
        <v>0</v>
      </c>
      <c r="CD108" s="16" t="n">
        <v>0</v>
      </c>
      <c r="CE108" s="16" t="n">
        <v>0</v>
      </c>
      <c r="CF108" s="16" t="n">
        <v>0</v>
      </c>
      <c r="CG108" s="16" t="n">
        <v>0</v>
      </c>
      <c r="CH108" s="16" t="n">
        <v>0</v>
      </c>
      <c r="CI108" s="16" t="n">
        <v>0</v>
      </c>
      <c r="CJ108" s="16" t="n">
        <v>0</v>
      </c>
      <c r="CK108" s="16" t="n">
        <v>0</v>
      </c>
      <c r="CL108" s="18" t="n">
        <v>0</v>
      </c>
      <c r="CM108" s="16"/>
      <c r="CN108" s="16" t="n">
        <f aca="false">+CM108+CL108+CK108+CJ108+CI108+CH108+CG108+CF108+CE108+CD108+CC108+CB108+CA108+BZ108+BY108+BX108+BW108+BV108+BU108+BT108+BS108+BR108+BQ108+BP108+BO108+BN108+BM108+BL108+BK108+BJ108+BI108+BH108+BG108+BF108+BE108+BD108+BC108+BB108</f>
        <v>1</v>
      </c>
      <c r="CO108" s="18" t="s">
        <v>285</v>
      </c>
      <c r="CP108" s="18" t="s">
        <v>193</v>
      </c>
      <c r="CQ108" s="16" t="n">
        <v>50.9</v>
      </c>
      <c r="CR108" s="22" t="n">
        <v>48.4761904761905</v>
      </c>
      <c r="CT108" s="16" t="n">
        <v>0</v>
      </c>
      <c r="DG108" s="1" t="s">
        <v>150</v>
      </c>
      <c r="DH108" s="1" t="s">
        <v>151</v>
      </c>
      <c r="DI108" s="1" t="s">
        <v>152</v>
      </c>
      <c r="DJ108" s="1" t="s">
        <v>153</v>
      </c>
      <c r="DK108" s="1" t="s">
        <v>154</v>
      </c>
      <c r="DL108" s="1" t="s">
        <v>155</v>
      </c>
      <c r="DM108" s="1" t="s">
        <v>156</v>
      </c>
      <c r="DN108" s="1" t="s">
        <v>157</v>
      </c>
      <c r="DO108" s="23" t="n">
        <v>1993</v>
      </c>
      <c r="DP108" s="23" t="s">
        <v>139</v>
      </c>
      <c r="DQ108" s="23" t="n">
        <v>452</v>
      </c>
      <c r="DR108" s="23"/>
      <c r="DS108" s="23" t="n">
        <v>0</v>
      </c>
      <c r="DT108" s="23"/>
      <c r="DU108" s="23"/>
      <c r="DV108" s="16"/>
      <c r="DW108" s="16"/>
      <c r="DX108" s="1" t="s">
        <v>158</v>
      </c>
    </row>
    <row r="109" customFormat="false" ht="13.8" hidden="false" customHeight="false" outlineLevel="0" collapsed="false">
      <c r="A109" s="1" t="s">
        <v>128</v>
      </c>
      <c r="B109" s="1" t="s">
        <v>129</v>
      </c>
      <c r="C109" s="16" t="s">
        <v>254</v>
      </c>
      <c r="D109" s="16" t="s">
        <v>255</v>
      </c>
      <c r="E109" s="16" t="n">
        <v>59.387574366</v>
      </c>
      <c r="F109" s="16" t="n">
        <v>9.274197891</v>
      </c>
      <c r="G109" s="17" t="n">
        <v>127.300003051758</v>
      </c>
      <c r="H109" s="1" t="s">
        <v>132</v>
      </c>
      <c r="I109" s="1" t="s">
        <v>133</v>
      </c>
      <c r="J109" s="1" t="s">
        <v>133</v>
      </c>
      <c r="K109" s="1" t="s">
        <v>133</v>
      </c>
      <c r="L109" s="1" t="s">
        <v>133</v>
      </c>
      <c r="M109" s="18" t="s">
        <v>134</v>
      </c>
      <c r="N109" s="16" t="n">
        <v>1.05</v>
      </c>
      <c r="O109" s="1" t="s">
        <v>135</v>
      </c>
      <c r="P109" s="1" t="n">
        <v>1</v>
      </c>
      <c r="Q109" s="1" t="s">
        <v>136</v>
      </c>
      <c r="R109" s="1" t="s">
        <v>137</v>
      </c>
      <c r="S109" s="19" t="s">
        <v>138</v>
      </c>
      <c r="T109" s="16" t="n">
        <v>1111</v>
      </c>
      <c r="U109" s="1" t="s">
        <v>139</v>
      </c>
      <c r="V109" s="1" t="s">
        <v>140</v>
      </c>
      <c r="W109" s="1" t="s">
        <v>140</v>
      </c>
      <c r="X109" s="1" t="s">
        <v>140</v>
      </c>
      <c r="Y109" s="1" t="s">
        <v>140</v>
      </c>
      <c r="Z109" s="1" t="s">
        <v>140</v>
      </c>
      <c r="AA109" s="1" t="s">
        <v>140</v>
      </c>
      <c r="AB109" s="16" t="n">
        <v>0.03</v>
      </c>
      <c r="AC109" s="17" t="n">
        <v>65.5053041266893</v>
      </c>
      <c r="AD109" s="1" t="s">
        <v>141</v>
      </c>
      <c r="AE109" s="16" t="n">
        <v>0</v>
      </c>
      <c r="AF109" s="16"/>
      <c r="AG109" s="1" t="n">
        <v>0</v>
      </c>
      <c r="AI109" s="1" t="s">
        <v>142</v>
      </c>
      <c r="AJ109" s="16" t="s">
        <v>168</v>
      </c>
      <c r="AK109" s="16" t="s">
        <v>256</v>
      </c>
      <c r="AL109" s="20" t="n">
        <v>0.541666666666667</v>
      </c>
      <c r="AM109" s="16" t="s">
        <v>164</v>
      </c>
      <c r="AN109" s="21" t="n">
        <v>17</v>
      </c>
      <c r="AO109" s="16" t="n">
        <v>4</v>
      </c>
      <c r="AP109" s="16" t="s">
        <v>146</v>
      </c>
      <c r="AQ109" s="20" t="n">
        <v>0.541666666666667</v>
      </c>
      <c r="AR109" s="16" t="n">
        <v>2</v>
      </c>
      <c r="AS109" s="16" t="n">
        <v>0</v>
      </c>
      <c r="AT109" s="16" t="n">
        <v>0</v>
      </c>
      <c r="AU109" s="16" t="n">
        <v>0</v>
      </c>
      <c r="AV109" s="16" t="n">
        <v>0</v>
      </c>
      <c r="AW109" s="16" t="n">
        <v>0</v>
      </c>
      <c r="AX109" s="16" t="n">
        <v>0</v>
      </c>
      <c r="AY109" s="16" t="n">
        <f aca="false">+AX109+AW109+AV109+AU109+AT109+AS109</f>
        <v>0</v>
      </c>
      <c r="AZ109" s="16" t="n">
        <v>250</v>
      </c>
      <c r="BA109" s="16" t="s">
        <v>147</v>
      </c>
      <c r="BB109" s="16" t="n">
        <v>0</v>
      </c>
      <c r="BC109" s="16" t="n">
        <v>0</v>
      </c>
      <c r="BD109" s="16" t="n">
        <v>0</v>
      </c>
      <c r="BE109" s="16" t="n">
        <v>0</v>
      </c>
      <c r="BF109" s="16" t="n">
        <v>0</v>
      </c>
      <c r="BG109" s="16" t="n">
        <v>0</v>
      </c>
      <c r="BH109" s="16" t="n">
        <v>0</v>
      </c>
      <c r="BI109" s="16" t="n">
        <v>0</v>
      </c>
      <c r="BJ109" s="16" t="n">
        <v>0</v>
      </c>
      <c r="BK109" s="16" t="n">
        <v>0</v>
      </c>
      <c r="BL109" s="16" t="n">
        <v>0</v>
      </c>
      <c r="BM109" s="16" t="n">
        <v>0</v>
      </c>
      <c r="BN109" s="16" t="n">
        <v>0</v>
      </c>
      <c r="BO109" s="16" t="n">
        <v>0</v>
      </c>
      <c r="BP109" s="16" t="n">
        <v>0</v>
      </c>
      <c r="BQ109" s="16" t="n">
        <v>0</v>
      </c>
      <c r="BR109" s="16" t="n">
        <v>0</v>
      </c>
      <c r="BS109" s="16" t="n">
        <v>1</v>
      </c>
      <c r="BT109" s="16" t="n">
        <v>0</v>
      </c>
      <c r="BU109" s="16" t="n">
        <v>0</v>
      </c>
      <c r="BV109" s="16" t="n">
        <v>0</v>
      </c>
      <c r="BW109" s="16" t="n">
        <v>0</v>
      </c>
      <c r="BX109" s="16" t="n">
        <v>0</v>
      </c>
      <c r="BY109" s="16" t="n">
        <v>0</v>
      </c>
      <c r="BZ109" s="16" t="n">
        <v>0</v>
      </c>
      <c r="CA109" s="16" t="n">
        <v>0</v>
      </c>
      <c r="CB109" s="16" t="n">
        <v>0</v>
      </c>
      <c r="CC109" s="16" t="n">
        <v>0</v>
      </c>
      <c r="CD109" s="16" t="n">
        <v>0</v>
      </c>
      <c r="CE109" s="16" t="n">
        <v>0</v>
      </c>
      <c r="CF109" s="16" t="n">
        <v>0</v>
      </c>
      <c r="CG109" s="16" t="n">
        <v>0</v>
      </c>
      <c r="CH109" s="16" t="n">
        <v>0</v>
      </c>
      <c r="CI109" s="16" t="n">
        <v>0</v>
      </c>
      <c r="CJ109" s="16" t="n">
        <v>0</v>
      </c>
      <c r="CK109" s="16" t="n">
        <v>0</v>
      </c>
      <c r="CL109" s="18" t="n">
        <v>0</v>
      </c>
      <c r="CM109" s="16"/>
      <c r="CN109" s="16" t="n">
        <f aca="false">+CM109+CL109+CK109+CJ109+CI109+CH109+CG109+CF109+CE109+CD109+CC109+CB109+CA109+BZ109+BY109+BX109+BW109+BV109+BU109+BT109+BS109+BR109+BQ109+BP109+BO109+BN109+BM109+BL109+BK109+BJ109+BI109+BH109+BG109+BF109+BE109+BD109+BC109+BB109</f>
        <v>1</v>
      </c>
      <c r="CO109" s="18" t="s">
        <v>286</v>
      </c>
      <c r="CP109" s="18" t="s">
        <v>195</v>
      </c>
      <c r="CQ109" s="16" t="n">
        <v>36.48</v>
      </c>
      <c r="CR109" s="22" t="n">
        <v>34.7428571428571</v>
      </c>
      <c r="CT109" s="16" t="n">
        <v>0</v>
      </c>
      <c r="DG109" s="1" t="s">
        <v>150</v>
      </c>
      <c r="DH109" s="1" t="s">
        <v>151</v>
      </c>
      <c r="DI109" s="1" t="s">
        <v>152</v>
      </c>
      <c r="DJ109" s="1" t="s">
        <v>153</v>
      </c>
      <c r="DK109" s="1" t="s">
        <v>154</v>
      </c>
      <c r="DL109" s="1" t="s">
        <v>155</v>
      </c>
      <c r="DM109" s="1" t="s">
        <v>156</v>
      </c>
      <c r="DN109" s="1" t="s">
        <v>157</v>
      </c>
      <c r="DO109" s="23" t="n">
        <v>1993</v>
      </c>
      <c r="DP109" s="23" t="s">
        <v>139</v>
      </c>
      <c r="DQ109" s="23" t="n">
        <v>308</v>
      </c>
      <c r="DR109" s="23"/>
      <c r="DS109" s="23" t="n">
        <v>0</v>
      </c>
      <c r="DT109" s="23"/>
      <c r="DU109" s="23"/>
      <c r="DV109" s="16"/>
      <c r="DW109" s="16"/>
      <c r="DX109" s="1" t="s">
        <v>158</v>
      </c>
    </row>
    <row r="110" customFormat="false" ht="13.8" hidden="false" customHeight="false" outlineLevel="0" collapsed="false">
      <c r="A110" s="1" t="s">
        <v>128</v>
      </c>
      <c r="B110" s="1" t="s">
        <v>129</v>
      </c>
      <c r="C110" s="16" t="s">
        <v>254</v>
      </c>
      <c r="D110" s="16" t="s">
        <v>255</v>
      </c>
      <c r="E110" s="16" t="n">
        <v>59.387574366</v>
      </c>
      <c r="F110" s="16" t="n">
        <v>9.274197891</v>
      </c>
      <c r="G110" s="17" t="n">
        <v>127.300003051758</v>
      </c>
      <c r="H110" s="1" t="s">
        <v>132</v>
      </c>
      <c r="I110" s="1" t="s">
        <v>133</v>
      </c>
      <c r="J110" s="1" t="s">
        <v>133</v>
      </c>
      <c r="K110" s="1" t="s">
        <v>133</v>
      </c>
      <c r="L110" s="1" t="s">
        <v>133</v>
      </c>
      <c r="M110" s="18" t="s">
        <v>134</v>
      </c>
      <c r="N110" s="16" t="n">
        <v>1.05</v>
      </c>
      <c r="O110" s="1" t="s">
        <v>135</v>
      </c>
      <c r="P110" s="1" t="n">
        <v>1</v>
      </c>
      <c r="Q110" s="1" t="s">
        <v>136</v>
      </c>
      <c r="R110" s="1" t="s">
        <v>137</v>
      </c>
      <c r="S110" s="19" t="s">
        <v>138</v>
      </c>
      <c r="T110" s="16" t="n">
        <v>1111</v>
      </c>
      <c r="U110" s="1" t="s">
        <v>139</v>
      </c>
      <c r="V110" s="1" t="s">
        <v>140</v>
      </c>
      <c r="W110" s="1" t="s">
        <v>140</v>
      </c>
      <c r="X110" s="1" t="s">
        <v>140</v>
      </c>
      <c r="Y110" s="1" t="s">
        <v>140</v>
      </c>
      <c r="Z110" s="1" t="s">
        <v>140</v>
      </c>
      <c r="AA110" s="1" t="s">
        <v>140</v>
      </c>
      <c r="AB110" s="16" t="n">
        <v>0.03</v>
      </c>
      <c r="AC110" s="17" t="n">
        <v>65.5053041266893</v>
      </c>
      <c r="AD110" s="1" t="s">
        <v>141</v>
      </c>
      <c r="AE110" s="16" t="n">
        <v>0</v>
      </c>
      <c r="AF110" s="16"/>
      <c r="AG110" s="1" t="n">
        <v>0</v>
      </c>
      <c r="AI110" s="1" t="s">
        <v>142</v>
      </c>
      <c r="AJ110" s="16" t="s">
        <v>143</v>
      </c>
      <c r="AK110" s="16" t="s">
        <v>144</v>
      </c>
      <c r="AL110" s="20" t="n">
        <v>0.496527777777778</v>
      </c>
      <c r="AM110" s="16" t="s">
        <v>259</v>
      </c>
      <c r="AN110" s="21" t="s">
        <v>202</v>
      </c>
      <c r="AO110" s="16" t="n">
        <v>4</v>
      </c>
      <c r="AP110" s="16" t="s">
        <v>260</v>
      </c>
      <c r="AQ110" s="20" t="n">
        <v>0.496527777777778</v>
      </c>
      <c r="AR110" s="16" t="n">
        <v>0</v>
      </c>
      <c r="AS110" s="16" t="n">
        <v>0</v>
      </c>
      <c r="AT110" s="16" t="n">
        <v>0</v>
      </c>
      <c r="AU110" s="16" t="n">
        <v>0</v>
      </c>
      <c r="AV110" s="16" t="n">
        <v>3</v>
      </c>
      <c r="AW110" s="16" t="n">
        <v>0</v>
      </c>
      <c r="AX110" s="16" t="n">
        <v>0</v>
      </c>
      <c r="AY110" s="16" t="n">
        <f aca="false">+AX110+AW110+AV110+AU110+AT110+AS110</f>
        <v>3</v>
      </c>
      <c r="AZ110" s="16" t="n">
        <v>250</v>
      </c>
      <c r="BA110" s="16" t="s">
        <v>147</v>
      </c>
      <c r="BB110" s="16" t="n">
        <v>0</v>
      </c>
      <c r="BC110" s="16" t="n">
        <v>0</v>
      </c>
      <c r="BD110" s="16" t="n">
        <v>0</v>
      </c>
      <c r="BE110" s="16" t="n">
        <v>1</v>
      </c>
      <c r="BF110" s="16" t="n">
        <v>0</v>
      </c>
      <c r="BG110" s="16" t="n">
        <v>0</v>
      </c>
      <c r="BH110" s="16" t="n">
        <v>0</v>
      </c>
      <c r="BI110" s="16" t="n">
        <v>0</v>
      </c>
      <c r="BJ110" s="16" t="n">
        <v>0</v>
      </c>
      <c r="BK110" s="16" t="n">
        <v>0</v>
      </c>
      <c r="BL110" s="16" t="n">
        <v>0</v>
      </c>
      <c r="BM110" s="16" t="n">
        <v>0</v>
      </c>
      <c r="BN110" s="16" t="n">
        <v>0</v>
      </c>
      <c r="BO110" s="16" t="n">
        <v>0</v>
      </c>
      <c r="BP110" s="16" t="n">
        <v>0</v>
      </c>
      <c r="BQ110" s="16" t="n">
        <v>0</v>
      </c>
      <c r="BR110" s="16" t="n">
        <v>0</v>
      </c>
      <c r="BS110" s="16" t="n">
        <v>0</v>
      </c>
      <c r="BT110" s="16" t="n">
        <v>0</v>
      </c>
      <c r="BU110" s="16" t="n">
        <v>0</v>
      </c>
      <c r="BV110" s="16" t="n">
        <v>0</v>
      </c>
      <c r="BW110" s="16" t="n">
        <v>0</v>
      </c>
      <c r="BX110" s="16" t="n">
        <v>0</v>
      </c>
      <c r="BY110" s="16" t="n">
        <v>0</v>
      </c>
      <c r="BZ110" s="16" t="n">
        <v>0</v>
      </c>
      <c r="CA110" s="16" t="n">
        <v>0</v>
      </c>
      <c r="CB110" s="16" t="n">
        <v>0</v>
      </c>
      <c r="CC110" s="16" t="n">
        <v>0</v>
      </c>
      <c r="CD110" s="16" t="n">
        <v>0</v>
      </c>
      <c r="CE110" s="16" t="n">
        <v>0</v>
      </c>
      <c r="CF110" s="16" t="n">
        <v>0</v>
      </c>
      <c r="CG110" s="16" t="n">
        <v>0</v>
      </c>
      <c r="CH110" s="16" t="n">
        <v>0</v>
      </c>
      <c r="CI110" s="16" t="n">
        <v>0</v>
      </c>
      <c r="CJ110" s="16" t="n">
        <v>0</v>
      </c>
      <c r="CK110" s="16" t="n">
        <v>0</v>
      </c>
      <c r="CL110" s="18" t="n">
        <v>0</v>
      </c>
      <c r="CM110" s="16"/>
      <c r="CN110" s="16" t="n">
        <f aca="false">+CM110+CL110+CK110+CJ110+CI110+CH110+CG110+CF110+CE110+CD110+CC110+CB110+CA110+BZ110+BY110+BX110+BW110+BV110+BU110+BT110+BS110+BR110+BQ110+BP110+BO110+BN110+BM110+BL110+BK110+BJ110+BI110+BH110+BG110+BF110+BE110+BD110+BC110+BB110</f>
        <v>1</v>
      </c>
      <c r="CO110" s="18" t="s">
        <v>287</v>
      </c>
      <c r="CP110" s="18" t="s">
        <v>193</v>
      </c>
      <c r="CQ110" s="16" t="n">
        <v>50.9</v>
      </c>
      <c r="CR110" s="22" t="n">
        <v>48.4761904761905</v>
      </c>
      <c r="CT110" s="16" t="n">
        <v>0</v>
      </c>
      <c r="DG110" s="1" t="s">
        <v>150</v>
      </c>
      <c r="DH110" s="1" t="s">
        <v>151</v>
      </c>
      <c r="DI110" s="1" t="s">
        <v>152</v>
      </c>
      <c r="DJ110" s="1" t="s">
        <v>153</v>
      </c>
      <c r="DK110" s="1" t="s">
        <v>154</v>
      </c>
      <c r="DL110" s="1" t="s">
        <v>155</v>
      </c>
      <c r="DM110" s="1" t="s">
        <v>156</v>
      </c>
      <c r="DN110" s="1" t="s">
        <v>157</v>
      </c>
      <c r="DO110" s="23" t="n">
        <v>1993</v>
      </c>
      <c r="DP110" s="23" t="s">
        <v>139</v>
      </c>
      <c r="DQ110" s="23" t="n">
        <v>452</v>
      </c>
      <c r="DR110" s="23"/>
      <c r="DS110" s="23" t="n">
        <v>0</v>
      </c>
      <c r="DT110" s="23"/>
      <c r="DU110" s="23"/>
      <c r="DV110" s="16"/>
      <c r="DW110" s="16"/>
      <c r="DX110" s="1" t="s">
        <v>158</v>
      </c>
    </row>
    <row r="111" customFormat="false" ht="13.8" hidden="false" customHeight="false" outlineLevel="0" collapsed="false">
      <c r="A111" s="1" t="s">
        <v>128</v>
      </c>
      <c r="B111" s="1" t="s">
        <v>129</v>
      </c>
      <c r="C111" s="16" t="s">
        <v>254</v>
      </c>
      <c r="D111" s="16" t="s">
        <v>255</v>
      </c>
      <c r="E111" s="16" t="n">
        <v>59.387574366</v>
      </c>
      <c r="F111" s="16" t="n">
        <v>9.274197891</v>
      </c>
      <c r="G111" s="17" t="n">
        <v>127.300003051758</v>
      </c>
      <c r="H111" s="1" t="s">
        <v>132</v>
      </c>
      <c r="I111" s="1" t="s">
        <v>133</v>
      </c>
      <c r="J111" s="1" t="s">
        <v>133</v>
      </c>
      <c r="K111" s="1" t="s">
        <v>133</v>
      </c>
      <c r="L111" s="1" t="s">
        <v>133</v>
      </c>
      <c r="M111" s="18" t="s">
        <v>134</v>
      </c>
      <c r="N111" s="16" t="n">
        <v>1.05</v>
      </c>
      <c r="O111" s="1" t="s">
        <v>135</v>
      </c>
      <c r="P111" s="1" t="n">
        <v>1</v>
      </c>
      <c r="Q111" s="1" t="s">
        <v>136</v>
      </c>
      <c r="R111" s="1" t="s">
        <v>137</v>
      </c>
      <c r="S111" s="19" t="s">
        <v>138</v>
      </c>
      <c r="T111" s="16" t="n">
        <v>1111</v>
      </c>
      <c r="U111" s="1" t="s">
        <v>139</v>
      </c>
      <c r="V111" s="1" t="s">
        <v>140</v>
      </c>
      <c r="W111" s="1" t="s">
        <v>140</v>
      </c>
      <c r="X111" s="1" t="s">
        <v>140</v>
      </c>
      <c r="Y111" s="1" t="s">
        <v>140</v>
      </c>
      <c r="Z111" s="1" t="s">
        <v>140</v>
      </c>
      <c r="AA111" s="1" t="s">
        <v>140</v>
      </c>
      <c r="AB111" s="16" t="n">
        <v>0.03</v>
      </c>
      <c r="AC111" s="17" t="n">
        <v>65.5053041266893</v>
      </c>
      <c r="AD111" s="1" t="s">
        <v>141</v>
      </c>
      <c r="AE111" s="16" t="n">
        <v>0</v>
      </c>
      <c r="AF111" s="16"/>
      <c r="AG111" s="1" t="n">
        <v>0</v>
      </c>
      <c r="AI111" s="1" t="s">
        <v>142</v>
      </c>
      <c r="AJ111" s="16" t="s">
        <v>143</v>
      </c>
      <c r="AK111" s="16" t="s">
        <v>144</v>
      </c>
      <c r="AL111" s="20" t="n">
        <v>0.496527777777778</v>
      </c>
      <c r="AM111" s="16" t="s">
        <v>259</v>
      </c>
      <c r="AN111" s="21" t="s">
        <v>202</v>
      </c>
      <c r="AO111" s="16" t="n">
        <v>4</v>
      </c>
      <c r="AP111" s="16" t="s">
        <v>260</v>
      </c>
      <c r="AQ111" s="20" t="n">
        <v>0.496527777777778</v>
      </c>
      <c r="AR111" s="16" t="n">
        <v>0</v>
      </c>
      <c r="AS111" s="16" t="n">
        <v>0</v>
      </c>
      <c r="AT111" s="16" t="n">
        <v>0</v>
      </c>
      <c r="AU111" s="16" t="n">
        <v>0</v>
      </c>
      <c r="AV111" s="16" t="n">
        <v>3</v>
      </c>
      <c r="AW111" s="16" t="n">
        <v>0</v>
      </c>
      <c r="AX111" s="16" t="n">
        <v>0</v>
      </c>
      <c r="AY111" s="16" t="n">
        <f aca="false">+AX111+AW111+AV111+AU111+AT111+AS111</f>
        <v>3</v>
      </c>
      <c r="AZ111" s="16" t="n">
        <v>250</v>
      </c>
      <c r="BA111" s="16" t="s">
        <v>147</v>
      </c>
      <c r="BB111" s="16" t="n">
        <v>0</v>
      </c>
      <c r="BC111" s="16" t="n">
        <v>0</v>
      </c>
      <c r="BD111" s="16" t="n">
        <v>0</v>
      </c>
      <c r="BE111" s="16" t="n">
        <v>1</v>
      </c>
      <c r="BF111" s="16" t="n">
        <v>0</v>
      </c>
      <c r="BG111" s="16" t="n">
        <v>0</v>
      </c>
      <c r="BH111" s="16" t="n">
        <v>0</v>
      </c>
      <c r="BI111" s="16" t="n">
        <v>0</v>
      </c>
      <c r="BJ111" s="16" t="n">
        <v>0</v>
      </c>
      <c r="BK111" s="16" t="n">
        <v>0</v>
      </c>
      <c r="BL111" s="16" t="n">
        <v>0</v>
      </c>
      <c r="BM111" s="16" t="n">
        <v>0</v>
      </c>
      <c r="BN111" s="16" t="n">
        <v>0</v>
      </c>
      <c r="BO111" s="16" t="n">
        <v>0</v>
      </c>
      <c r="BP111" s="16" t="n">
        <v>0</v>
      </c>
      <c r="BQ111" s="16" t="n">
        <v>0</v>
      </c>
      <c r="BR111" s="16" t="n">
        <v>0</v>
      </c>
      <c r="BS111" s="16" t="n">
        <v>0</v>
      </c>
      <c r="BT111" s="16" t="n">
        <v>0</v>
      </c>
      <c r="BU111" s="16" t="n">
        <v>0</v>
      </c>
      <c r="BV111" s="16" t="n">
        <v>0</v>
      </c>
      <c r="BW111" s="16" t="n">
        <v>0</v>
      </c>
      <c r="BX111" s="16" t="n">
        <v>0</v>
      </c>
      <c r="BY111" s="16" t="n">
        <v>0</v>
      </c>
      <c r="BZ111" s="16" t="n">
        <v>0</v>
      </c>
      <c r="CA111" s="16" t="n">
        <v>0</v>
      </c>
      <c r="CB111" s="16" t="n">
        <v>0</v>
      </c>
      <c r="CC111" s="16" t="n">
        <v>0</v>
      </c>
      <c r="CD111" s="16" t="n">
        <v>0</v>
      </c>
      <c r="CE111" s="16" t="n">
        <v>0</v>
      </c>
      <c r="CF111" s="16" t="n">
        <v>0</v>
      </c>
      <c r="CG111" s="16" t="n">
        <v>0</v>
      </c>
      <c r="CH111" s="16" t="n">
        <v>0</v>
      </c>
      <c r="CI111" s="16" t="n">
        <v>0</v>
      </c>
      <c r="CJ111" s="16" t="n">
        <v>0</v>
      </c>
      <c r="CK111" s="16" t="n">
        <v>0</v>
      </c>
      <c r="CL111" s="18" t="n">
        <v>0</v>
      </c>
      <c r="CM111" s="16"/>
      <c r="CN111" s="16" t="n">
        <f aca="false">+CM111+CL111+CK111+CJ111+CI111+CH111+CG111+CF111+CE111+CD111+CC111+CB111+CA111+BZ111+BY111+BX111+BW111+BV111+BU111+BT111+BS111+BR111+BQ111+BP111+BO111+BN111+BM111+BL111+BK111+BJ111+BI111+BH111+BG111+BF111+BE111+BD111+BC111+BB111</f>
        <v>1</v>
      </c>
      <c r="CO111" s="18" t="s">
        <v>288</v>
      </c>
      <c r="CP111" s="18" t="s">
        <v>195</v>
      </c>
      <c r="CQ111" s="16" t="n">
        <v>36.48</v>
      </c>
      <c r="CR111" s="22" t="n">
        <v>34.7428571428571</v>
      </c>
      <c r="CT111" s="16" t="n">
        <v>0</v>
      </c>
      <c r="DG111" s="1" t="s">
        <v>150</v>
      </c>
      <c r="DH111" s="1" t="s">
        <v>151</v>
      </c>
      <c r="DI111" s="1" t="s">
        <v>152</v>
      </c>
      <c r="DJ111" s="1" t="s">
        <v>153</v>
      </c>
      <c r="DK111" s="1" t="s">
        <v>154</v>
      </c>
      <c r="DL111" s="1" t="s">
        <v>155</v>
      </c>
      <c r="DM111" s="1" t="s">
        <v>156</v>
      </c>
      <c r="DN111" s="1" t="s">
        <v>157</v>
      </c>
      <c r="DO111" s="23" t="n">
        <v>1993</v>
      </c>
      <c r="DP111" s="23" t="s">
        <v>139</v>
      </c>
      <c r="DQ111" s="23" t="n">
        <v>308</v>
      </c>
      <c r="DR111" s="23"/>
      <c r="DS111" s="23" t="n">
        <v>0</v>
      </c>
      <c r="DT111" s="23"/>
      <c r="DU111" s="23"/>
      <c r="DV111" s="16"/>
      <c r="DW111" s="16"/>
      <c r="DX111" s="1" t="s">
        <v>158</v>
      </c>
    </row>
    <row r="112" customFormat="false" ht="13.8" hidden="false" customHeight="false" outlineLevel="0" collapsed="false">
      <c r="A112" s="1" t="s">
        <v>128</v>
      </c>
      <c r="B112" s="1" t="s">
        <v>129</v>
      </c>
      <c r="C112" s="16" t="s">
        <v>254</v>
      </c>
      <c r="D112" s="16" t="s">
        <v>255</v>
      </c>
      <c r="E112" s="16" t="n">
        <v>59.387574366</v>
      </c>
      <c r="F112" s="16" t="n">
        <v>9.274197891</v>
      </c>
      <c r="G112" s="17" t="n">
        <v>127.300003051758</v>
      </c>
      <c r="H112" s="1" t="s">
        <v>132</v>
      </c>
      <c r="I112" s="1" t="s">
        <v>133</v>
      </c>
      <c r="J112" s="1" t="s">
        <v>133</v>
      </c>
      <c r="K112" s="1" t="s">
        <v>133</v>
      </c>
      <c r="L112" s="1" t="s">
        <v>133</v>
      </c>
      <c r="M112" s="18" t="s">
        <v>134</v>
      </c>
      <c r="N112" s="16" t="n">
        <v>1.05</v>
      </c>
      <c r="O112" s="1" t="s">
        <v>135</v>
      </c>
      <c r="P112" s="1" t="n">
        <v>1</v>
      </c>
      <c r="Q112" s="1" t="s">
        <v>136</v>
      </c>
      <c r="R112" s="1" t="s">
        <v>137</v>
      </c>
      <c r="S112" s="19" t="s">
        <v>138</v>
      </c>
      <c r="T112" s="16" t="n">
        <v>1111</v>
      </c>
      <c r="U112" s="1" t="s">
        <v>139</v>
      </c>
      <c r="V112" s="1" t="s">
        <v>140</v>
      </c>
      <c r="W112" s="1" t="s">
        <v>140</v>
      </c>
      <c r="X112" s="1" t="s">
        <v>140</v>
      </c>
      <c r="Y112" s="1" t="s">
        <v>140</v>
      </c>
      <c r="Z112" s="1" t="s">
        <v>140</v>
      </c>
      <c r="AA112" s="1" t="s">
        <v>140</v>
      </c>
      <c r="AB112" s="16" t="n">
        <v>0.03</v>
      </c>
      <c r="AC112" s="17" t="n">
        <v>65.5053041266893</v>
      </c>
      <c r="AD112" s="1" t="s">
        <v>141</v>
      </c>
      <c r="AE112" s="16" t="n">
        <v>0</v>
      </c>
      <c r="AF112" s="16"/>
      <c r="AG112" s="1" t="n">
        <v>0</v>
      </c>
      <c r="AI112" s="1" t="s">
        <v>142</v>
      </c>
      <c r="AJ112" s="16" t="s">
        <v>144</v>
      </c>
      <c r="AK112" s="16" t="s">
        <v>143</v>
      </c>
      <c r="AL112" s="20" t="n">
        <v>0.416666666666667</v>
      </c>
      <c r="AM112" s="16" t="s">
        <v>145</v>
      </c>
      <c r="AN112" s="21" t="n">
        <v>16</v>
      </c>
      <c r="AO112" s="16" t="n">
        <v>4</v>
      </c>
      <c r="AP112" s="16" t="s">
        <v>263</v>
      </c>
      <c r="AQ112" s="20" t="n">
        <v>0.416666666666667</v>
      </c>
      <c r="AR112" s="16" t="n">
        <v>5</v>
      </c>
      <c r="AS112" s="16" t="n">
        <v>0</v>
      </c>
      <c r="AT112" s="16" t="n">
        <v>0</v>
      </c>
      <c r="AU112" s="16" t="n">
        <v>1</v>
      </c>
      <c r="AV112" s="16" t="n">
        <v>0</v>
      </c>
      <c r="AW112" s="16" t="n">
        <v>0</v>
      </c>
      <c r="AX112" s="16" t="n">
        <v>0</v>
      </c>
      <c r="AY112" s="16" t="n">
        <f aca="false">+AX112+AW112+AV112+AU112+AT112+AS112</f>
        <v>1</v>
      </c>
      <c r="AZ112" s="16" t="n">
        <v>250</v>
      </c>
      <c r="BA112" s="16" t="s">
        <v>147</v>
      </c>
      <c r="BB112" s="16" t="n">
        <v>0</v>
      </c>
      <c r="BC112" s="16" t="n">
        <v>0</v>
      </c>
      <c r="BD112" s="16" t="n">
        <v>0</v>
      </c>
      <c r="BE112" s="16" t="n">
        <v>1</v>
      </c>
      <c r="BF112" s="16" t="n">
        <v>0</v>
      </c>
      <c r="BG112" s="16" t="n">
        <v>0</v>
      </c>
      <c r="BH112" s="16" t="n">
        <v>0</v>
      </c>
      <c r="BI112" s="16" t="n">
        <v>0</v>
      </c>
      <c r="BJ112" s="16" t="n">
        <v>0</v>
      </c>
      <c r="BK112" s="16" t="n">
        <v>0</v>
      </c>
      <c r="BL112" s="16" t="n">
        <v>1</v>
      </c>
      <c r="BM112" s="16" t="n">
        <v>0</v>
      </c>
      <c r="BN112" s="16" t="n">
        <v>0</v>
      </c>
      <c r="BO112" s="16" t="n">
        <v>0</v>
      </c>
      <c r="BP112" s="16" t="n">
        <v>0</v>
      </c>
      <c r="BQ112" s="16" t="n">
        <v>0</v>
      </c>
      <c r="BR112" s="16" t="n">
        <v>0</v>
      </c>
      <c r="BS112" s="16" t="n">
        <v>0</v>
      </c>
      <c r="BT112" s="16" t="n">
        <v>0</v>
      </c>
      <c r="BU112" s="16" t="n">
        <v>0</v>
      </c>
      <c r="BV112" s="16" t="n">
        <v>0</v>
      </c>
      <c r="BW112" s="16" t="n">
        <v>0</v>
      </c>
      <c r="BX112" s="16" t="n">
        <v>0</v>
      </c>
      <c r="BY112" s="16" t="n">
        <v>0</v>
      </c>
      <c r="BZ112" s="16" t="n">
        <v>0</v>
      </c>
      <c r="CA112" s="16" t="n">
        <v>0</v>
      </c>
      <c r="CB112" s="16" t="n">
        <v>0</v>
      </c>
      <c r="CC112" s="16" t="n">
        <v>0</v>
      </c>
      <c r="CD112" s="16" t="n">
        <v>0</v>
      </c>
      <c r="CE112" s="16" t="n">
        <v>0</v>
      </c>
      <c r="CF112" s="16" t="n">
        <v>0</v>
      </c>
      <c r="CG112" s="16" t="n">
        <v>0</v>
      </c>
      <c r="CH112" s="16" t="n">
        <v>0</v>
      </c>
      <c r="CI112" s="16" t="n">
        <v>0</v>
      </c>
      <c r="CJ112" s="16" t="n">
        <v>0</v>
      </c>
      <c r="CK112" s="16" t="n">
        <v>0</v>
      </c>
      <c r="CL112" s="18" t="n">
        <v>0</v>
      </c>
      <c r="CM112" s="16"/>
      <c r="CN112" s="16" t="n">
        <f aca="false">+CM112+CL112+CK112+CJ112+CI112+CH112+CG112+CF112+CE112+CD112+CC112+CB112+CA112+BZ112+BY112+BX112+BW112+BV112+BU112+BT112+BS112+BR112+BQ112+BP112+BO112+BN112+BM112+BL112+BK112+BJ112+BI112+BH112+BG112+BF112+BE112+BD112+BC112+BB112</f>
        <v>2</v>
      </c>
      <c r="CO112" s="18" t="s">
        <v>289</v>
      </c>
      <c r="CP112" s="18" t="s">
        <v>193</v>
      </c>
      <c r="CQ112" s="16" t="n">
        <v>50.9</v>
      </c>
      <c r="CR112" s="22" t="n">
        <v>48.4761904761905</v>
      </c>
      <c r="CT112" s="16" t="n">
        <v>0</v>
      </c>
      <c r="DG112" s="1" t="s">
        <v>150</v>
      </c>
      <c r="DH112" s="1" t="s">
        <v>151</v>
      </c>
      <c r="DI112" s="1" t="s">
        <v>152</v>
      </c>
      <c r="DJ112" s="1" t="s">
        <v>153</v>
      </c>
      <c r="DK112" s="1" t="s">
        <v>154</v>
      </c>
      <c r="DL112" s="1" t="s">
        <v>155</v>
      </c>
      <c r="DM112" s="1" t="s">
        <v>156</v>
      </c>
      <c r="DN112" s="1" t="s">
        <v>157</v>
      </c>
      <c r="DO112" s="23" t="n">
        <v>1993</v>
      </c>
      <c r="DP112" s="23" t="s">
        <v>139</v>
      </c>
      <c r="DQ112" s="23" t="n">
        <v>452</v>
      </c>
      <c r="DR112" s="23"/>
      <c r="DS112" s="23" t="n">
        <v>0</v>
      </c>
      <c r="DT112" s="23"/>
      <c r="DU112" s="23"/>
      <c r="DV112" s="16"/>
      <c r="DW112" s="16"/>
      <c r="DX112" s="1" t="s">
        <v>158</v>
      </c>
    </row>
    <row r="113" customFormat="false" ht="13.8" hidden="false" customHeight="false" outlineLevel="0" collapsed="false">
      <c r="A113" s="1" t="s">
        <v>128</v>
      </c>
      <c r="B113" s="1" t="s">
        <v>129</v>
      </c>
      <c r="C113" s="16" t="s">
        <v>254</v>
      </c>
      <c r="D113" s="16" t="s">
        <v>255</v>
      </c>
      <c r="E113" s="16" t="n">
        <v>59.387574366</v>
      </c>
      <c r="F113" s="16" t="n">
        <v>9.274197891</v>
      </c>
      <c r="G113" s="17" t="n">
        <v>127.300003051758</v>
      </c>
      <c r="H113" s="1" t="s">
        <v>132</v>
      </c>
      <c r="I113" s="1" t="s">
        <v>133</v>
      </c>
      <c r="J113" s="1" t="s">
        <v>133</v>
      </c>
      <c r="K113" s="1" t="s">
        <v>133</v>
      </c>
      <c r="L113" s="1" t="s">
        <v>133</v>
      </c>
      <c r="M113" s="18" t="s">
        <v>134</v>
      </c>
      <c r="N113" s="16" t="n">
        <v>1.05</v>
      </c>
      <c r="O113" s="1" t="s">
        <v>135</v>
      </c>
      <c r="P113" s="1" t="n">
        <v>1</v>
      </c>
      <c r="Q113" s="1" t="s">
        <v>136</v>
      </c>
      <c r="R113" s="1" t="s">
        <v>137</v>
      </c>
      <c r="S113" s="19" t="s">
        <v>138</v>
      </c>
      <c r="T113" s="16" t="n">
        <v>1111</v>
      </c>
      <c r="U113" s="1" t="s">
        <v>139</v>
      </c>
      <c r="V113" s="1" t="s">
        <v>140</v>
      </c>
      <c r="W113" s="1" t="s">
        <v>140</v>
      </c>
      <c r="X113" s="1" t="s">
        <v>140</v>
      </c>
      <c r="Y113" s="1" t="s">
        <v>140</v>
      </c>
      <c r="Z113" s="1" t="s">
        <v>140</v>
      </c>
      <c r="AA113" s="1" t="s">
        <v>140</v>
      </c>
      <c r="AB113" s="16" t="n">
        <v>0.03</v>
      </c>
      <c r="AC113" s="17" t="n">
        <v>65.5053041266893</v>
      </c>
      <c r="AD113" s="1" t="s">
        <v>141</v>
      </c>
      <c r="AE113" s="16" t="n">
        <v>0</v>
      </c>
      <c r="AF113" s="16"/>
      <c r="AG113" s="1" t="n">
        <v>0</v>
      </c>
      <c r="AI113" s="1" t="s">
        <v>142</v>
      </c>
      <c r="AJ113" s="16" t="s">
        <v>144</v>
      </c>
      <c r="AK113" s="16" t="s">
        <v>143</v>
      </c>
      <c r="AL113" s="20" t="n">
        <v>0.416666666666667</v>
      </c>
      <c r="AM113" s="16" t="s">
        <v>145</v>
      </c>
      <c r="AN113" s="21" t="n">
        <v>16</v>
      </c>
      <c r="AO113" s="16" t="n">
        <v>4</v>
      </c>
      <c r="AP113" s="16" t="s">
        <v>263</v>
      </c>
      <c r="AQ113" s="20" t="n">
        <v>0.416666666666667</v>
      </c>
      <c r="AR113" s="16" t="n">
        <v>5</v>
      </c>
      <c r="AS113" s="16" t="n">
        <v>0</v>
      </c>
      <c r="AT113" s="16" t="n">
        <v>0</v>
      </c>
      <c r="AU113" s="16" t="n">
        <v>1</v>
      </c>
      <c r="AV113" s="16" t="n">
        <v>0</v>
      </c>
      <c r="AW113" s="16" t="n">
        <v>0</v>
      </c>
      <c r="AX113" s="16" t="n">
        <v>0</v>
      </c>
      <c r="AY113" s="16" t="n">
        <f aca="false">+AX113+AW113+AV113+AU113+AT113+AS113</f>
        <v>1</v>
      </c>
      <c r="AZ113" s="16" t="n">
        <v>250</v>
      </c>
      <c r="BA113" s="16" t="s">
        <v>147</v>
      </c>
      <c r="BB113" s="16" t="n">
        <v>0</v>
      </c>
      <c r="BC113" s="16" t="n">
        <v>0</v>
      </c>
      <c r="BD113" s="16" t="n">
        <v>0</v>
      </c>
      <c r="BE113" s="16" t="n">
        <v>1</v>
      </c>
      <c r="BF113" s="16" t="n">
        <v>0</v>
      </c>
      <c r="BG113" s="16" t="n">
        <v>0</v>
      </c>
      <c r="BH113" s="16" t="n">
        <v>0</v>
      </c>
      <c r="BI113" s="16" t="n">
        <v>0</v>
      </c>
      <c r="BJ113" s="16" t="n">
        <v>0</v>
      </c>
      <c r="BK113" s="16" t="n">
        <v>0</v>
      </c>
      <c r="BL113" s="16" t="n">
        <v>1</v>
      </c>
      <c r="BM113" s="16" t="n">
        <v>0</v>
      </c>
      <c r="BN113" s="16" t="n">
        <v>0</v>
      </c>
      <c r="BO113" s="16" t="n">
        <v>0</v>
      </c>
      <c r="BP113" s="16" t="n">
        <v>0</v>
      </c>
      <c r="BQ113" s="16" t="n">
        <v>0</v>
      </c>
      <c r="BR113" s="16" t="n">
        <v>0</v>
      </c>
      <c r="BS113" s="16" t="n">
        <v>0</v>
      </c>
      <c r="BT113" s="16" t="n">
        <v>0</v>
      </c>
      <c r="BU113" s="16" t="n">
        <v>0</v>
      </c>
      <c r="BV113" s="16" t="n">
        <v>0</v>
      </c>
      <c r="BW113" s="16" t="n">
        <v>0</v>
      </c>
      <c r="BX113" s="16" t="n">
        <v>0</v>
      </c>
      <c r="BY113" s="16" t="n">
        <v>0</v>
      </c>
      <c r="BZ113" s="16" t="n">
        <v>0</v>
      </c>
      <c r="CA113" s="16" t="n">
        <v>0</v>
      </c>
      <c r="CB113" s="16" t="n">
        <v>0</v>
      </c>
      <c r="CC113" s="16" t="n">
        <v>0</v>
      </c>
      <c r="CD113" s="16" t="n">
        <v>0</v>
      </c>
      <c r="CE113" s="16" t="n">
        <v>0</v>
      </c>
      <c r="CF113" s="16" t="n">
        <v>0</v>
      </c>
      <c r="CG113" s="16" t="n">
        <v>0</v>
      </c>
      <c r="CH113" s="16" t="n">
        <v>0</v>
      </c>
      <c r="CI113" s="16" t="n">
        <v>0</v>
      </c>
      <c r="CJ113" s="16" t="n">
        <v>0</v>
      </c>
      <c r="CK113" s="16" t="n">
        <v>0</v>
      </c>
      <c r="CL113" s="18" t="n">
        <v>0</v>
      </c>
      <c r="CM113" s="16"/>
      <c r="CN113" s="16" t="n">
        <f aca="false">+CM113+CL113+CK113+CJ113+CI113+CH113+CG113+CF113+CE113+CD113+CC113+CB113+CA113+BZ113+BY113+BX113+BW113+BV113+BU113+BT113+BS113+BR113+BQ113+BP113+BO113+BN113+BM113+BL113+BK113+BJ113+BI113+BH113+BG113+BF113+BE113+BD113+BC113+BB113</f>
        <v>2</v>
      </c>
      <c r="CO113" s="18" t="s">
        <v>290</v>
      </c>
      <c r="CP113" s="18" t="s">
        <v>195</v>
      </c>
      <c r="CQ113" s="16" t="n">
        <v>36.48</v>
      </c>
      <c r="CR113" s="22" t="n">
        <v>34.7428571428571</v>
      </c>
      <c r="CT113" s="16" t="n">
        <v>0</v>
      </c>
      <c r="DG113" s="1" t="s">
        <v>150</v>
      </c>
      <c r="DH113" s="1" t="s">
        <v>151</v>
      </c>
      <c r="DI113" s="1" t="s">
        <v>152</v>
      </c>
      <c r="DJ113" s="1" t="s">
        <v>153</v>
      </c>
      <c r="DK113" s="1" t="s">
        <v>154</v>
      </c>
      <c r="DL113" s="1" t="s">
        <v>155</v>
      </c>
      <c r="DM113" s="1" t="s">
        <v>156</v>
      </c>
      <c r="DN113" s="1" t="s">
        <v>157</v>
      </c>
      <c r="DO113" s="23" t="n">
        <v>1993</v>
      </c>
      <c r="DP113" s="23" t="s">
        <v>139</v>
      </c>
      <c r="DQ113" s="23" t="n">
        <v>308</v>
      </c>
      <c r="DR113" s="23"/>
      <c r="DS113" s="23" t="n">
        <v>0</v>
      </c>
      <c r="DT113" s="23"/>
      <c r="DU113" s="23"/>
      <c r="DV113" s="16"/>
      <c r="DW113" s="16"/>
      <c r="DX113" s="1" t="s">
        <v>158</v>
      </c>
    </row>
    <row r="114" customFormat="false" ht="13.8" hidden="false" customHeight="false" outlineLevel="0" collapsed="false">
      <c r="A114" s="1" t="s">
        <v>128</v>
      </c>
      <c r="B114" s="1" t="s">
        <v>129</v>
      </c>
      <c r="C114" s="16" t="s">
        <v>254</v>
      </c>
      <c r="D114" s="16" t="s">
        <v>255</v>
      </c>
      <c r="E114" s="16" t="n">
        <v>59.387574366</v>
      </c>
      <c r="F114" s="16" t="n">
        <v>9.274197891</v>
      </c>
      <c r="G114" s="17" t="n">
        <v>127.300003051758</v>
      </c>
      <c r="H114" s="1" t="s">
        <v>132</v>
      </c>
      <c r="I114" s="1" t="s">
        <v>133</v>
      </c>
      <c r="J114" s="1" t="s">
        <v>133</v>
      </c>
      <c r="K114" s="1" t="s">
        <v>133</v>
      </c>
      <c r="L114" s="1" t="s">
        <v>133</v>
      </c>
      <c r="M114" s="18" t="s">
        <v>134</v>
      </c>
      <c r="N114" s="16" t="n">
        <v>1.05</v>
      </c>
      <c r="O114" s="1" t="s">
        <v>135</v>
      </c>
      <c r="P114" s="1" t="n">
        <v>1</v>
      </c>
      <c r="Q114" s="1" t="s">
        <v>136</v>
      </c>
      <c r="R114" s="1" t="s">
        <v>137</v>
      </c>
      <c r="S114" s="19" t="s">
        <v>138</v>
      </c>
      <c r="T114" s="16" t="n">
        <v>1111</v>
      </c>
      <c r="U114" s="1" t="s">
        <v>139</v>
      </c>
      <c r="V114" s="1" t="s">
        <v>140</v>
      </c>
      <c r="W114" s="1" t="s">
        <v>140</v>
      </c>
      <c r="X114" s="1" t="s">
        <v>140</v>
      </c>
      <c r="Y114" s="1" t="s">
        <v>140</v>
      </c>
      <c r="Z114" s="1" t="s">
        <v>140</v>
      </c>
      <c r="AA114" s="1" t="s">
        <v>140</v>
      </c>
      <c r="AB114" s="16" t="n">
        <v>0.03</v>
      </c>
      <c r="AC114" s="17" t="n">
        <v>65.5053041266893</v>
      </c>
      <c r="AD114" s="1" t="s">
        <v>141</v>
      </c>
      <c r="AE114" s="16" t="n">
        <v>0</v>
      </c>
      <c r="AF114" s="16"/>
      <c r="AG114" s="1" t="n">
        <v>0</v>
      </c>
      <c r="AI114" s="1" t="s">
        <v>142</v>
      </c>
      <c r="AJ114" s="16" t="s">
        <v>219</v>
      </c>
      <c r="AK114" s="16" t="s">
        <v>168</v>
      </c>
      <c r="AL114" s="20" t="n">
        <v>0.649305555555556</v>
      </c>
      <c r="AM114" s="16" t="n">
        <v>0</v>
      </c>
      <c r="AN114" s="21" t="n">
        <v>21</v>
      </c>
      <c r="AO114" s="16" t="n">
        <v>4</v>
      </c>
      <c r="AP114" s="16" t="s">
        <v>266</v>
      </c>
      <c r="AQ114" s="20" t="n">
        <v>0.649305555555556</v>
      </c>
      <c r="AR114" s="16" t="n">
        <v>3</v>
      </c>
      <c r="AS114" s="16" t="n">
        <v>0</v>
      </c>
      <c r="AT114" s="16" t="n">
        <v>0</v>
      </c>
      <c r="AU114" s="16" t="n">
        <v>0</v>
      </c>
      <c r="AV114" s="16" t="n">
        <v>0</v>
      </c>
      <c r="AW114" s="16" t="n">
        <v>0</v>
      </c>
      <c r="AX114" s="16" t="n">
        <v>1</v>
      </c>
      <c r="AY114" s="16" t="n">
        <f aca="false">+AX114+AW114+AV114+AU114+AT114+AS114</f>
        <v>1</v>
      </c>
      <c r="AZ114" s="16" t="n">
        <v>250</v>
      </c>
      <c r="BA114" s="16" t="s">
        <v>147</v>
      </c>
      <c r="BB114" s="16" t="n">
        <v>0</v>
      </c>
      <c r="BC114" s="16" t="n">
        <v>0</v>
      </c>
      <c r="BD114" s="16" t="n">
        <v>0</v>
      </c>
      <c r="BE114" s="16" t="n">
        <v>0</v>
      </c>
      <c r="BF114" s="16" t="n">
        <v>0</v>
      </c>
      <c r="BG114" s="16" t="n">
        <v>0</v>
      </c>
      <c r="BH114" s="16" t="n">
        <v>0</v>
      </c>
      <c r="BI114" s="16" t="n">
        <v>0</v>
      </c>
      <c r="BJ114" s="16" t="n">
        <v>0</v>
      </c>
      <c r="BK114" s="16" t="n">
        <v>0</v>
      </c>
      <c r="BL114" s="16" t="n">
        <v>0</v>
      </c>
      <c r="BM114" s="16" t="n">
        <v>0</v>
      </c>
      <c r="BN114" s="16" t="n">
        <v>0</v>
      </c>
      <c r="BO114" s="16" t="n">
        <v>1</v>
      </c>
      <c r="BP114" s="16" t="n">
        <v>0</v>
      </c>
      <c r="BQ114" s="16" t="n">
        <v>0</v>
      </c>
      <c r="BR114" s="16" t="n">
        <v>0</v>
      </c>
      <c r="BS114" s="16" t="n">
        <v>0</v>
      </c>
      <c r="BT114" s="16" t="n">
        <v>0</v>
      </c>
      <c r="BU114" s="16" t="n">
        <v>0</v>
      </c>
      <c r="BV114" s="16" t="n">
        <v>0</v>
      </c>
      <c r="BW114" s="16" t="n">
        <v>0</v>
      </c>
      <c r="BX114" s="16" t="n">
        <v>0</v>
      </c>
      <c r="BY114" s="16" t="n">
        <v>0</v>
      </c>
      <c r="BZ114" s="16" t="n">
        <v>0</v>
      </c>
      <c r="CA114" s="16" t="n">
        <v>0</v>
      </c>
      <c r="CB114" s="16" t="n">
        <v>0</v>
      </c>
      <c r="CC114" s="16" t="n">
        <v>0</v>
      </c>
      <c r="CD114" s="16" t="n">
        <v>0</v>
      </c>
      <c r="CE114" s="16" t="n">
        <v>0</v>
      </c>
      <c r="CF114" s="16" t="n">
        <v>0</v>
      </c>
      <c r="CG114" s="16" t="n">
        <v>0</v>
      </c>
      <c r="CH114" s="16" t="n">
        <v>0</v>
      </c>
      <c r="CI114" s="16" t="n">
        <v>0</v>
      </c>
      <c r="CJ114" s="16" t="n">
        <v>0</v>
      </c>
      <c r="CK114" s="16" t="n">
        <v>0</v>
      </c>
      <c r="CL114" s="18" t="n">
        <v>0</v>
      </c>
      <c r="CM114" s="16"/>
      <c r="CN114" s="16" t="n">
        <f aca="false">+CM114+CL114+CK114+CJ114+CI114+CH114+CG114+CF114+CE114+CD114+CC114+CB114+CA114+BZ114+BY114+BX114+BW114+BV114+BU114+BT114+BS114+BR114+BQ114+BP114+BO114+BN114+BM114+BL114+BK114+BJ114+BI114+BH114+BG114+BF114+BE114+BD114+BC114+BB114</f>
        <v>1</v>
      </c>
      <c r="CO114" s="18" t="s">
        <v>291</v>
      </c>
      <c r="CP114" s="18" t="s">
        <v>193</v>
      </c>
      <c r="CQ114" s="16" t="n">
        <v>50.9</v>
      </c>
      <c r="CR114" s="22" t="n">
        <v>48.4761904761905</v>
      </c>
      <c r="CT114" s="16" t="n">
        <v>0</v>
      </c>
      <c r="DG114" s="1" t="s">
        <v>150</v>
      </c>
      <c r="DH114" s="1" t="s">
        <v>151</v>
      </c>
      <c r="DI114" s="1" t="s">
        <v>152</v>
      </c>
      <c r="DJ114" s="1" t="s">
        <v>153</v>
      </c>
      <c r="DK114" s="1" t="s">
        <v>154</v>
      </c>
      <c r="DL114" s="1" t="s">
        <v>155</v>
      </c>
      <c r="DM114" s="1" t="s">
        <v>156</v>
      </c>
      <c r="DN114" s="1" t="s">
        <v>157</v>
      </c>
      <c r="DO114" s="23" t="n">
        <v>1993</v>
      </c>
      <c r="DP114" s="23" t="s">
        <v>139</v>
      </c>
      <c r="DQ114" s="23" t="n">
        <v>452</v>
      </c>
      <c r="DR114" s="23"/>
      <c r="DS114" s="23" t="n">
        <v>0</v>
      </c>
      <c r="DT114" s="23"/>
      <c r="DU114" s="23"/>
      <c r="DV114" s="16"/>
      <c r="DW114" s="16"/>
      <c r="DX114" s="1" t="s">
        <v>158</v>
      </c>
    </row>
    <row r="115" customFormat="false" ht="13.8" hidden="false" customHeight="false" outlineLevel="0" collapsed="false">
      <c r="A115" s="1" t="s">
        <v>128</v>
      </c>
      <c r="B115" s="1" t="s">
        <v>129</v>
      </c>
      <c r="C115" s="16" t="s">
        <v>254</v>
      </c>
      <c r="D115" s="16" t="s">
        <v>255</v>
      </c>
      <c r="E115" s="16" t="n">
        <v>59.387574366</v>
      </c>
      <c r="F115" s="16" t="n">
        <v>9.274197891</v>
      </c>
      <c r="G115" s="17" t="n">
        <v>127.300003051758</v>
      </c>
      <c r="H115" s="1" t="s">
        <v>132</v>
      </c>
      <c r="I115" s="1" t="s">
        <v>133</v>
      </c>
      <c r="J115" s="1" t="s">
        <v>133</v>
      </c>
      <c r="K115" s="1" t="s">
        <v>133</v>
      </c>
      <c r="L115" s="1" t="s">
        <v>133</v>
      </c>
      <c r="M115" s="18" t="s">
        <v>134</v>
      </c>
      <c r="N115" s="16" t="n">
        <v>1.05</v>
      </c>
      <c r="O115" s="1" t="s">
        <v>135</v>
      </c>
      <c r="P115" s="1" t="n">
        <v>1</v>
      </c>
      <c r="Q115" s="1" t="s">
        <v>136</v>
      </c>
      <c r="R115" s="1" t="s">
        <v>137</v>
      </c>
      <c r="S115" s="19" t="s">
        <v>138</v>
      </c>
      <c r="T115" s="16" t="n">
        <v>1111</v>
      </c>
      <c r="U115" s="1" t="s">
        <v>139</v>
      </c>
      <c r="V115" s="1" t="s">
        <v>140</v>
      </c>
      <c r="W115" s="1" t="s">
        <v>140</v>
      </c>
      <c r="X115" s="1" t="s">
        <v>140</v>
      </c>
      <c r="Y115" s="1" t="s">
        <v>140</v>
      </c>
      <c r="Z115" s="1" t="s">
        <v>140</v>
      </c>
      <c r="AA115" s="1" t="s">
        <v>140</v>
      </c>
      <c r="AB115" s="16" t="n">
        <v>0.03</v>
      </c>
      <c r="AC115" s="17" t="n">
        <v>65.5053041266893</v>
      </c>
      <c r="AD115" s="1" t="s">
        <v>141</v>
      </c>
      <c r="AE115" s="16" t="n">
        <v>0</v>
      </c>
      <c r="AF115" s="16"/>
      <c r="AG115" s="1" t="n">
        <v>0</v>
      </c>
      <c r="AI115" s="1" t="s">
        <v>142</v>
      </c>
      <c r="AJ115" s="16" t="s">
        <v>219</v>
      </c>
      <c r="AK115" s="16" t="s">
        <v>168</v>
      </c>
      <c r="AL115" s="20" t="n">
        <v>0.649305555555556</v>
      </c>
      <c r="AM115" s="16" t="n">
        <v>0</v>
      </c>
      <c r="AN115" s="21" t="n">
        <v>21</v>
      </c>
      <c r="AO115" s="16" t="n">
        <v>4</v>
      </c>
      <c r="AP115" s="16" t="s">
        <v>266</v>
      </c>
      <c r="AQ115" s="20" t="n">
        <v>0.649305555555556</v>
      </c>
      <c r="AR115" s="16" t="n">
        <v>3</v>
      </c>
      <c r="AS115" s="16" t="n">
        <v>0</v>
      </c>
      <c r="AT115" s="16" t="n">
        <v>0</v>
      </c>
      <c r="AU115" s="16" t="n">
        <v>0</v>
      </c>
      <c r="AV115" s="16" t="n">
        <v>0</v>
      </c>
      <c r="AW115" s="16" t="n">
        <v>0</v>
      </c>
      <c r="AX115" s="16" t="n">
        <v>1</v>
      </c>
      <c r="AY115" s="16" t="n">
        <f aca="false">+AX115+AW115+AV115+AU115+AT115+AS115</f>
        <v>1</v>
      </c>
      <c r="AZ115" s="16" t="n">
        <v>250</v>
      </c>
      <c r="BA115" s="16" t="s">
        <v>147</v>
      </c>
      <c r="BB115" s="16" t="n">
        <v>0</v>
      </c>
      <c r="BC115" s="16" t="n">
        <v>0</v>
      </c>
      <c r="BD115" s="16" t="n">
        <v>0</v>
      </c>
      <c r="BE115" s="16" t="n">
        <v>0</v>
      </c>
      <c r="BF115" s="16" t="n">
        <v>0</v>
      </c>
      <c r="BG115" s="16" t="n">
        <v>0</v>
      </c>
      <c r="BH115" s="16" t="n">
        <v>0</v>
      </c>
      <c r="BI115" s="16" t="n">
        <v>0</v>
      </c>
      <c r="BJ115" s="16" t="n">
        <v>0</v>
      </c>
      <c r="BK115" s="16" t="n">
        <v>0</v>
      </c>
      <c r="BL115" s="16" t="n">
        <v>0</v>
      </c>
      <c r="BM115" s="16" t="n">
        <v>0</v>
      </c>
      <c r="BN115" s="16" t="n">
        <v>0</v>
      </c>
      <c r="BO115" s="16" t="n">
        <v>1</v>
      </c>
      <c r="BP115" s="16" t="n">
        <v>0</v>
      </c>
      <c r="BQ115" s="16" t="n">
        <v>0</v>
      </c>
      <c r="BR115" s="16" t="n">
        <v>0</v>
      </c>
      <c r="BS115" s="16" t="n">
        <v>0</v>
      </c>
      <c r="BT115" s="16" t="n">
        <v>0</v>
      </c>
      <c r="BU115" s="16" t="n">
        <v>0</v>
      </c>
      <c r="BV115" s="16" t="n">
        <v>0</v>
      </c>
      <c r="BW115" s="16" t="n">
        <v>0</v>
      </c>
      <c r="BX115" s="16" t="n">
        <v>0</v>
      </c>
      <c r="BY115" s="16" t="n">
        <v>0</v>
      </c>
      <c r="BZ115" s="16" t="n">
        <v>0</v>
      </c>
      <c r="CA115" s="16" t="n">
        <v>0</v>
      </c>
      <c r="CB115" s="16" t="n">
        <v>0</v>
      </c>
      <c r="CC115" s="16" t="n">
        <v>0</v>
      </c>
      <c r="CD115" s="16" t="n">
        <v>0</v>
      </c>
      <c r="CE115" s="16" t="n">
        <v>0</v>
      </c>
      <c r="CF115" s="16" t="n">
        <v>0</v>
      </c>
      <c r="CG115" s="16" t="n">
        <v>0</v>
      </c>
      <c r="CH115" s="16" t="n">
        <v>0</v>
      </c>
      <c r="CI115" s="16" t="n">
        <v>0</v>
      </c>
      <c r="CJ115" s="16" t="n">
        <v>0</v>
      </c>
      <c r="CK115" s="16" t="n">
        <v>0</v>
      </c>
      <c r="CL115" s="18" t="n">
        <v>0</v>
      </c>
      <c r="CM115" s="16"/>
      <c r="CN115" s="16" t="n">
        <f aca="false">+CM115+CL115+CK115+CJ115+CI115+CH115+CG115+CF115+CE115+CD115+CC115+CB115+CA115+BZ115+BY115+BX115+BW115+BV115+BU115+BT115+BS115+BR115+BQ115+BP115+BO115+BN115+BM115+BL115+BK115+BJ115+BI115+BH115+BG115+BF115+BE115+BD115+BC115+BB115</f>
        <v>1</v>
      </c>
      <c r="CO115" s="18" t="s">
        <v>292</v>
      </c>
      <c r="CP115" s="18" t="s">
        <v>195</v>
      </c>
      <c r="CQ115" s="16" t="n">
        <v>36.48</v>
      </c>
      <c r="CR115" s="22" t="n">
        <v>34.7428571428571</v>
      </c>
      <c r="CT115" s="16" t="n">
        <v>0</v>
      </c>
      <c r="DG115" s="1" t="s">
        <v>150</v>
      </c>
      <c r="DH115" s="1" t="s">
        <v>151</v>
      </c>
      <c r="DI115" s="1" t="s">
        <v>152</v>
      </c>
      <c r="DJ115" s="1" t="s">
        <v>153</v>
      </c>
      <c r="DK115" s="1" t="s">
        <v>154</v>
      </c>
      <c r="DL115" s="1" t="s">
        <v>155</v>
      </c>
      <c r="DM115" s="1" t="s">
        <v>156</v>
      </c>
      <c r="DN115" s="1" t="s">
        <v>157</v>
      </c>
      <c r="DO115" s="23" t="n">
        <v>1993</v>
      </c>
      <c r="DP115" s="23" t="s">
        <v>139</v>
      </c>
      <c r="DQ115" s="23" t="n">
        <v>308</v>
      </c>
      <c r="DR115" s="23"/>
      <c r="DS115" s="23" t="n">
        <v>0</v>
      </c>
      <c r="DT115" s="23"/>
      <c r="DU115" s="23"/>
      <c r="DV115" s="16"/>
      <c r="DW115" s="16"/>
      <c r="DX115" s="1" t="s">
        <v>158</v>
      </c>
    </row>
    <row r="116" customFormat="false" ht="13.8" hidden="false" customHeight="false" outlineLevel="0" collapsed="false">
      <c r="A116" s="1" t="s">
        <v>128</v>
      </c>
      <c r="B116" s="1" t="s">
        <v>129</v>
      </c>
      <c r="C116" s="16" t="s">
        <v>254</v>
      </c>
      <c r="D116" s="16" t="s">
        <v>255</v>
      </c>
      <c r="E116" s="16" t="n">
        <v>59.387574366</v>
      </c>
      <c r="F116" s="16" t="n">
        <v>9.274197891</v>
      </c>
      <c r="G116" s="17" t="n">
        <v>127.300003051758</v>
      </c>
      <c r="H116" s="1" t="s">
        <v>132</v>
      </c>
      <c r="I116" s="1" t="s">
        <v>133</v>
      </c>
      <c r="J116" s="1" t="s">
        <v>133</v>
      </c>
      <c r="K116" s="1" t="s">
        <v>133</v>
      </c>
      <c r="L116" s="1" t="s">
        <v>133</v>
      </c>
      <c r="M116" s="18" t="s">
        <v>134</v>
      </c>
      <c r="N116" s="16" t="n">
        <v>1.05</v>
      </c>
      <c r="O116" s="1" t="s">
        <v>135</v>
      </c>
      <c r="P116" s="1" t="n">
        <v>1</v>
      </c>
      <c r="Q116" s="1" t="s">
        <v>136</v>
      </c>
      <c r="R116" s="1" t="s">
        <v>137</v>
      </c>
      <c r="S116" s="19" t="s">
        <v>138</v>
      </c>
      <c r="T116" s="16" t="n">
        <v>1111</v>
      </c>
      <c r="U116" s="1" t="s">
        <v>139</v>
      </c>
      <c r="V116" s="1" t="s">
        <v>140</v>
      </c>
      <c r="W116" s="1" t="s">
        <v>140</v>
      </c>
      <c r="X116" s="1" t="s">
        <v>140</v>
      </c>
      <c r="Y116" s="1" t="s">
        <v>140</v>
      </c>
      <c r="Z116" s="1" t="s">
        <v>140</v>
      </c>
      <c r="AA116" s="1" t="s">
        <v>140</v>
      </c>
      <c r="AB116" s="16" t="n">
        <v>0.03</v>
      </c>
      <c r="AC116" s="17" t="n">
        <v>65.5053041266893</v>
      </c>
      <c r="AD116" s="1" t="s">
        <v>141</v>
      </c>
      <c r="AE116" s="16" t="n">
        <v>0</v>
      </c>
      <c r="AF116" s="16"/>
      <c r="AG116" s="1" t="n">
        <v>0</v>
      </c>
      <c r="AI116" s="1" t="s">
        <v>142</v>
      </c>
      <c r="AJ116" s="16" t="s">
        <v>168</v>
      </c>
      <c r="AK116" s="16" t="s">
        <v>202</v>
      </c>
      <c r="AL116" s="20" t="n">
        <v>0.541666666666667</v>
      </c>
      <c r="AM116" s="16" t="s">
        <v>202</v>
      </c>
      <c r="AN116" s="21" t="n">
        <v>17</v>
      </c>
      <c r="AO116" s="16" t="n">
        <v>5</v>
      </c>
      <c r="AP116" s="16" t="s">
        <v>146</v>
      </c>
      <c r="AQ116" s="20" t="n">
        <v>0.541666666666667</v>
      </c>
      <c r="AR116" s="16" t="s">
        <v>202</v>
      </c>
      <c r="AS116" s="16" t="s">
        <v>202</v>
      </c>
      <c r="AT116" s="16" t="s">
        <v>202</v>
      </c>
      <c r="AU116" s="16" t="s">
        <v>202</v>
      </c>
      <c r="AV116" s="16" t="n">
        <v>0</v>
      </c>
      <c r="AW116" s="16" t="n">
        <v>0</v>
      </c>
      <c r="AX116" s="16" t="s">
        <v>202</v>
      </c>
      <c r="AY116" s="16" t="e">
        <f aca="false">+AX116+AW116+AV116+AU116+AT116+AS116</f>
        <v>#VALUE!</v>
      </c>
      <c r="AZ116" s="16" t="s">
        <v>202</v>
      </c>
      <c r="BA116" s="16" t="s">
        <v>147</v>
      </c>
      <c r="BB116" s="16" t="n">
        <v>0</v>
      </c>
      <c r="BC116" s="16" t="n">
        <v>0</v>
      </c>
      <c r="BD116" s="16" t="n">
        <v>0</v>
      </c>
      <c r="BE116" s="16" t="n">
        <v>2</v>
      </c>
      <c r="BF116" s="16" t="n">
        <v>0</v>
      </c>
      <c r="BG116" s="16" t="n">
        <v>0</v>
      </c>
      <c r="BH116" s="16" t="n">
        <v>0</v>
      </c>
      <c r="BI116" s="16" t="n">
        <v>0</v>
      </c>
      <c r="BJ116" s="16" t="n">
        <v>1</v>
      </c>
      <c r="BK116" s="16" t="n">
        <v>0</v>
      </c>
      <c r="BL116" s="16" t="n">
        <v>0</v>
      </c>
      <c r="BM116" s="16" t="n">
        <v>0</v>
      </c>
      <c r="BN116" s="16" t="n">
        <v>0</v>
      </c>
      <c r="BO116" s="16" t="n">
        <v>0</v>
      </c>
      <c r="BP116" s="16" t="n">
        <v>0</v>
      </c>
      <c r="BQ116" s="16" t="n">
        <v>0</v>
      </c>
      <c r="BR116" s="16" t="n">
        <v>0</v>
      </c>
      <c r="BS116" s="16" t="n">
        <v>0</v>
      </c>
      <c r="BT116" s="16" t="n">
        <v>0</v>
      </c>
      <c r="BU116" s="16" t="n">
        <v>0</v>
      </c>
      <c r="BV116" s="16" t="n">
        <v>0</v>
      </c>
      <c r="BW116" s="16" t="n">
        <v>0</v>
      </c>
      <c r="BX116" s="16" t="n">
        <v>0</v>
      </c>
      <c r="BY116" s="16" t="n">
        <v>0</v>
      </c>
      <c r="BZ116" s="16" t="n">
        <v>0</v>
      </c>
      <c r="CA116" s="16" t="n">
        <v>0</v>
      </c>
      <c r="CB116" s="16" t="n">
        <v>0</v>
      </c>
      <c r="CC116" s="16" t="n">
        <v>0</v>
      </c>
      <c r="CD116" s="16" t="n">
        <v>0</v>
      </c>
      <c r="CE116" s="16" t="n">
        <v>0</v>
      </c>
      <c r="CF116" s="16" t="n">
        <v>0</v>
      </c>
      <c r="CG116" s="16" t="n">
        <v>0</v>
      </c>
      <c r="CH116" s="16" t="n">
        <v>0</v>
      </c>
      <c r="CI116" s="16" t="n">
        <v>0</v>
      </c>
      <c r="CJ116" s="16" t="n">
        <v>0</v>
      </c>
      <c r="CK116" s="16" t="n">
        <v>0</v>
      </c>
      <c r="CL116" s="18" t="n">
        <v>0</v>
      </c>
      <c r="CM116" s="16"/>
      <c r="CN116" s="16" t="n">
        <f aca="false">+CM116+CL116+CK116+CJ116+CI116+CH116+CG116+CF116+CE116+CD116+CC116+CB116+CA116+BZ116+BY116+BX116+BW116+BV116+BU116+BT116+BS116+BR116+BQ116+BP116+BO116+BN116+BM116+BL116+BK116+BJ116+BI116+BH116+BG116+BF116+BE116+BD116+BC116+BB116</f>
        <v>3</v>
      </c>
      <c r="CO116" s="18" t="s">
        <v>293</v>
      </c>
      <c r="CP116" s="18" t="s">
        <v>202</v>
      </c>
      <c r="CQ116" s="16" t="s">
        <v>202</v>
      </c>
      <c r="CR116" s="22" t="s">
        <v>202</v>
      </c>
      <c r="CT116" s="16" t="s">
        <v>202</v>
      </c>
      <c r="DG116" s="1" t="s">
        <v>150</v>
      </c>
      <c r="DH116" s="1" t="s">
        <v>151</v>
      </c>
      <c r="DI116" s="1" t="s">
        <v>152</v>
      </c>
      <c r="DJ116" s="1" t="s">
        <v>153</v>
      </c>
      <c r="DK116" s="1" t="s">
        <v>154</v>
      </c>
      <c r="DL116" s="1" t="s">
        <v>155</v>
      </c>
      <c r="DM116" s="1" t="s">
        <v>156</v>
      </c>
      <c r="DN116" s="1" t="s">
        <v>157</v>
      </c>
      <c r="DO116" s="23" t="n">
        <v>1993</v>
      </c>
      <c r="DP116" s="23" t="s">
        <v>139</v>
      </c>
      <c r="DQ116" s="23" t="s">
        <v>202</v>
      </c>
      <c r="DR116" s="23"/>
      <c r="DS116" s="23" t="n">
        <v>0</v>
      </c>
      <c r="DT116" s="23"/>
      <c r="DU116" s="23"/>
      <c r="DV116" s="16"/>
      <c r="DW116" s="16"/>
      <c r="DX116" s="1" t="s">
        <v>158</v>
      </c>
    </row>
    <row r="117" customFormat="false" ht="13.8" hidden="false" customHeight="false" outlineLevel="0" collapsed="false">
      <c r="A117" s="1" t="s">
        <v>128</v>
      </c>
      <c r="B117" s="1" t="s">
        <v>129</v>
      </c>
      <c r="C117" s="16" t="s">
        <v>254</v>
      </c>
      <c r="D117" s="16" t="s">
        <v>255</v>
      </c>
      <c r="E117" s="16" t="n">
        <v>59.387574366</v>
      </c>
      <c r="F117" s="16" t="n">
        <v>9.274197891</v>
      </c>
      <c r="G117" s="17" t="n">
        <v>127.300003051758</v>
      </c>
      <c r="H117" s="1" t="s">
        <v>132</v>
      </c>
      <c r="I117" s="1" t="s">
        <v>133</v>
      </c>
      <c r="J117" s="1" t="s">
        <v>133</v>
      </c>
      <c r="K117" s="1" t="s">
        <v>133</v>
      </c>
      <c r="L117" s="1" t="s">
        <v>133</v>
      </c>
      <c r="M117" s="18" t="s">
        <v>134</v>
      </c>
      <c r="N117" s="16" t="n">
        <v>1.05</v>
      </c>
      <c r="O117" s="1" t="s">
        <v>135</v>
      </c>
      <c r="P117" s="1" t="n">
        <v>1</v>
      </c>
      <c r="Q117" s="1" t="s">
        <v>136</v>
      </c>
      <c r="R117" s="1" t="s">
        <v>137</v>
      </c>
      <c r="S117" s="19" t="s">
        <v>138</v>
      </c>
      <c r="T117" s="16" t="n">
        <v>1111</v>
      </c>
      <c r="U117" s="1" t="s">
        <v>139</v>
      </c>
      <c r="V117" s="1" t="s">
        <v>140</v>
      </c>
      <c r="W117" s="1" t="s">
        <v>140</v>
      </c>
      <c r="X117" s="1" t="s">
        <v>140</v>
      </c>
      <c r="Y117" s="1" t="s">
        <v>140</v>
      </c>
      <c r="Z117" s="1" t="s">
        <v>140</v>
      </c>
      <c r="AA117" s="1" t="s">
        <v>140</v>
      </c>
      <c r="AB117" s="16" t="n">
        <v>0.03</v>
      </c>
      <c r="AC117" s="17" t="n">
        <v>65.5053041266893</v>
      </c>
      <c r="AD117" s="1" t="s">
        <v>141</v>
      </c>
      <c r="AE117" s="16" t="n">
        <v>0</v>
      </c>
      <c r="AF117" s="16"/>
      <c r="AG117" s="1" t="n">
        <v>0</v>
      </c>
      <c r="AI117" s="1" t="s">
        <v>142</v>
      </c>
      <c r="AJ117" s="16" t="s">
        <v>143</v>
      </c>
      <c r="AK117" s="16" t="s">
        <v>202</v>
      </c>
      <c r="AL117" s="20" t="n">
        <v>0.496527777777778</v>
      </c>
      <c r="AM117" s="16" t="s">
        <v>202</v>
      </c>
      <c r="AN117" s="21" t="s">
        <v>202</v>
      </c>
      <c r="AO117" s="16" t="n">
        <v>5</v>
      </c>
      <c r="AP117" s="16" t="s">
        <v>260</v>
      </c>
      <c r="AQ117" s="20" t="n">
        <v>0.496527777777778</v>
      </c>
      <c r="AR117" s="16" t="s">
        <v>202</v>
      </c>
      <c r="AS117" s="16" t="s">
        <v>202</v>
      </c>
      <c r="AT117" s="16" t="s">
        <v>202</v>
      </c>
      <c r="AU117" s="16" t="s">
        <v>202</v>
      </c>
      <c r="AV117" s="16" t="n">
        <v>0</v>
      </c>
      <c r="AW117" s="16" t="n">
        <v>0</v>
      </c>
      <c r="AX117" s="16" t="s">
        <v>202</v>
      </c>
      <c r="AY117" s="16" t="e">
        <f aca="false">+AX117+AW117+AV117+AU117+AT117+AS117</f>
        <v>#VALUE!</v>
      </c>
      <c r="AZ117" s="16" t="s">
        <v>202</v>
      </c>
      <c r="BA117" s="16" t="s">
        <v>147</v>
      </c>
      <c r="BB117" s="16" t="n">
        <v>0</v>
      </c>
      <c r="BC117" s="16" t="n">
        <v>0</v>
      </c>
      <c r="BD117" s="16" t="n">
        <v>0</v>
      </c>
      <c r="BE117" s="16" t="n">
        <v>0</v>
      </c>
      <c r="BF117" s="16" t="n">
        <v>0</v>
      </c>
      <c r="BG117" s="16" t="n">
        <v>0</v>
      </c>
      <c r="BH117" s="16" t="n">
        <v>0</v>
      </c>
      <c r="BI117" s="16" t="n">
        <v>0</v>
      </c>
      <c r="BJ117" s="16" t="n">
        <v>0</v>
      </c>
      <c r="BK117" s="16" t="n">
        <v>0</v>
      </c>
      <c r="BL117" s="16" t="n">
        <v>0</v>
      </c>
      <c r="BM117" s="16" t="n">
        <v>0</v>
      </c>
      <c r="BN117" s="16" t="n">
        <v>0</v>
      </c>
      <c r="BO117" s="16" t="n">
        <v>0</v>
      </c>
      <c r="BP117" s="16" t="n">
        <v>0</v>
      </c>
      <c r="BQ117" s="16" t="n">
        <v>0</v>
      </c>
      <c r="BR117" s="16" t="n">
        <v>0</v>
      </c>
      <c r="BS117" s="16" t="n">
        <v>0</v>
      </c>
      <c r="BT117" s="16" t="n">
        <v>0</v>
      </c>
      <c r="BU117" s="16" t="n">
        <v>0</v>
      </c>
      <c r="BV117" s="16" t="n">
        <v>0</v>
      </c>
      <c r="BW117" s="16" t="n">
        <v>0</v>
      </c>
      <c r="BX117" s="16" t="n">
        <v>0</v>
      </c>
      <c r="BY117" s="16" t="n">
        <v>0</v>
      </c>
      <c r="BZ117" s="16" t="n">
        <v>0</v>
      </c>
      <c r="CA117" s="16" t="n">
        <v>0</v>
      </c>
      <c r="CB117" s="16" t="n">
        <v>0</v>
      </c>
      <c r="CC117" s="16" t="n">
        <v>0</v>
      </c>
      <c r="CD117" s="16" t="n">
        <v>0</v>
      </c>
      <c r="CE117" s="16" t="n">
        <v>0</v>
      </c>
      <c r="CF117" s="16" t="n">
        <v>0</v>
      </c>
      <c r="CG117" s="16" t="n">
        <v>0</v>
      </c>
      <c r="CH117" s="16" t="n">
        <v>0</v>
      </c>
      <c r="CI117" s="16" t="n">
        <v>0</v>
      </c>
      <c r="CJ117" s="16" t="n">
        <v>0</v>
      </c>
      <c r="CK117" s="16" t="n">
        <v>0</v>
      </c>
      <c r="CL117" s="18" t="n">
        <v>0</v>
      </c>
      <c r="CM117" s="16"/>
      <c r="CN117" s="16" t="n">
        <f aca="false">+CM117+CL117+CK117+CJ117+CI117+CH117+CG117+CF117+CE117+CD117+CC117+CB117+CA117+BZ117+BY117+BX117+BW117+BV117+BU117+BT117+BS117+BR117+BQ117+BP117+BO117+BN117+BM117+BL117+BK117+BJ117+BI117+BH117+BG117+BF117+BE117+BD117+BC117+BB117</f>
        <v>0</v>
      </c>
      <c r="CO117" s="18" t="s">
        <v>294</v>
      </c>
      <c r="CP117" s="18" t="s">
        <v>202</v>
      </c>
      <c r="CQ117" s="16" t="s">
        <v>202</v>
      </c>
      <c r="CR117" s="22" t="s">
        <v>202</v>
      </c>
      <c r="CT117" s="16" t="s">
        <v>202</v>
      </c>
      <c r="DG117" s="1" t="s">
        <v>150</v>
      </c>
      <c r="DH117" s="1" t="s">
        <v>151</v>
      </c>
      <c r="DI117" s="1" t="s">
        <v>152</v>
      </c>
      <c r="DJ117" s="1" t="s">
        <v>153</v>
      </c>
      <c r="DK117" s="1" t="s">
        <v>154</v>
      </c>
      <c r="DL117" s="1" t="s">
        <v>155</v>
      </c>
      <c r="DM117" s="1" t="s">
        <v>156</v>
      </c>
      <c r="DN117" s="1" t="s">
        <v>157</v>
      </c>
      <c r="DO117" s="23" t="n">
        <v>1993</v>
      </c>
      <c r="DP117" s="23" t="s">
        <v>139</v>
      </c>
      <c r="DQ117" s="23" t="s">
        <v>202</v>
      </c>
      <c r="DR117" s="23"/>
      <c r="DS117" s="23" t="n">
        <v>0</v>
      </c>
      <c r="DT117" s="23"/>
      <c r="DU117" s="23"/>
      <c r="DV117" s="16"/>
      <c r="DW117" s="16"/>
      <c r="DX117" s="1" t="s">
        <v>158</v>
      </c>
    </row>
    <row r="118" customFormat="false" ht="13.8" hidden="false" customHeight="false" outlineLevel="0" collapsed="false">
      <c r="A118" s="1" t="s">
        <v>128</v>
      </c>
      <c r="B118" s="1" t="s">
        <v>129</v>
      </c>
      <c r="C118" s="16" t="s">
        <v>254</v>
      </c>
      <c r="D118" s="16" t="s">
        <v>255</v>
      </c>
      <c r="E118" s="16" t="n">
        <v>59.387574366</v>
      </c>
      <c r="F118" s="16" t="n">
        <v>9.274197891</v>
      </c>
      <c r="G118" s="17" t="n">
        <v>127.300003051758</v>
      </c>
      <c r="H118" s="1" t="s">
        <v>132</v>
      </c>
      <c r="I118" s="1" t="s">
        <v>133</v>
      </c>
      <c r="J118" s="1" t="s">
        <v>133</v>
      </c>
      <c r="K118" s="1" t="s">
        <v>133</v>
      </c>
      <c r="L118" s="1" t="s">
        <v>133</v>
      </c>
      <c r="M118" s="18" t="s">
        <v>134</v>
      </c>
      <c r="N118" s="16" t="n">
        <v>1.05</v>
      </c>
      <c r="O118" s="1" t="s">
        <v>135</v>
      </c>
      <c r="P118" s="1" t="n">
        <v>1</v>
      </c>
      <c r="Q118" s="1" t="s">
        <v>136</v>
      </c>
      <c r="R118" s="1" t="s">
        <v>137</v>
      </c>
      <c r="S118" s="19" t="s">
        <v>138</v>
      </c>
      <c r="T118" s="16" t="n">
        <v>1111</v>
      </c>
      <c r="U118" s="1" t="s">
        <v>139</v>
      </c>
      <c r="V118" s="1" t="s">
        <v>140</v>
      </c>
      <c r="W118" s="1" t="s">
        <v>140</v>
      </c>
      <c r="X118" s="1" t="s">
        <v>140</v>
      </c>
      <c r="Y118" s="1" t="s">
        <v>140</v>
      </c>
      <c r="Z118" s="1" t="s">
        <v>140</v>
      </c>
      <c r="AA118" s="1" t="s">
        <v>140</v>
      </c>
      <c r="AB118" s="16" t="n">
        <v>0.03</v>
      </c>
      <c r="AC118" s="17" t="n">
        <v>65.5053041266893</v>
      </c>
      <c r="AD118" s="1" t="s">
        <v>141</v>
      </c>
      <c r="AE118" s="16" t="n">
        <v>0</v>
      </c>
      <c r="AF118" s="16"/>
      <c r="AG118" s="1" t="n">
        <v>0</v>
      </c>
      <c r="AI118" s="1" t="s">
        <v>142</v>
      </c>
      <c r="AJ118" s="16" t="s">
        <v>144</v>
      </c>
      <c r="AK118" s="16" t="s">
        <v>202</v>
      </c>
      <c r="AL118" s="20" t="n">
        <v>0.416666666666667</v>
      </c>
      <c r="AM118" s="16" t="s">
        <v>202</v>
      </c>
      <c r="AN118" s="21" t="s">
        <v>202</v>
      </c>
      <c r="AO118" s="16" t="n">
        <v>5</v>
      </c>
      <c r="AP118" s="16" t="s">
        <v>263</v>
      </c>
      <c r="AQ118" s="20" t="n">
        <v>0.416666666666667</v>
      </c>
      <c r="AR118" s="16" t="s">
        <v>202</v>
      </c>
      <c r="AS118" s="16" t="s">
        <v>202</v>
      </c>
      <c r="AT118" s="16" t="s">
        <v>202</v>
      </c>
      <c r="AU118" s="16" t="s">
        <v>202</v>
      </c>
      <c r="AV118" s="16" t="n">
        <v>0</v>
      </c>
      <c r="AW118" s="16" t="n">
        <v>0</v>
      </c>
      <c r="AX118" s="16" t="s">
        <v>202</v>
      </c>
      <c r="AY118" s="16" t="e">
        <f aca="false">+AX118+AW118+AV118+AU118+AT118+AS118</f>
        <v>#VALUE!</v>
      </c>
      <c r="AZ118" s="16" t="s">
        <v>202</v>
      </c>
      <c r="BA118" s="16" t="s">
        <v>147</v>
      </c>
      <c r="BB118" s="16" t="n">
        <v>0</v>
      </c>
      <c r="BC118" s="16" t="n">
        <v>0</v>
      </c>
      <c r="BD118" s="16" t="n">
        <v>0</v>
      </c>
      <c r="BE118" s="16" t="n">
        <v>0</v>
      </c>
      <c r="BF118" s="16" t="n">
        <v>0</v>
      </c>
      <c r="BG118" s="16" t="n">
        <v>0</v>
      </c>
      <c r="BH118" s="16" t="n">
        <v>0</v>
      </c>
      <c r="BI118" s="16" t="n">
        <v>0</v>
      </c>
      <c r="BJ118" s="16" t="n">
        <v>0</v>
      </c>
      <c r="BK118" s="16" t="n">
        <v>0</v>
      </c>
      <c r="BL118" s="16" t="n">
        <v>0</v>
      </c>
      <c r="BM118" s="16" t="n">
        <v>0</v>
      </c>
      <c r="BN118" s="16" t="n">
        <v>0</v>
      </c>
      <c r="BO118" s="16" t="n">
        <v>0</v>
      </c>
      <c r="BP118" s="16" t="n">
        <v>0</v>
      </c>
      <c r="BQ118" s="16" t="n">
        <v>0</v>
      </c>
      <c r="BR118" s="16" t="n">
        <v>0</v>
      </c>
      <c r="BS118" s="16" t="n">
        <v>0</v>
      </c>
      <c r="BT118" s="16" t="n">
        <v>0</v>
      </c>
      <c r="BU118" s="16" t="n">
        <v>0</v>
      </c>
      <c r="BV118" s="16" t="n">
        <v>0</v>
      </c>
      <c r="BW118" s="16" t="n">
        <v>0</v>
      </c>
      <c r="BX118" s="16" t="n">
        <v>0</v>
      </c>
      <c r="BY118" s="16" t="n">
        <v>0</v>
      </c>
      <c r="BZ118" s="16" t="n">
        <v>0</v>
      </c>
      <c r="CA118" s="16" t="n">
        <v>0</v>
      </c>
      <c r="CB118" s="16" t="n">
        <v>0</v>
      </c>
      <c r="CC118" s="16" t="n">
        <v>0</v>
      </c>
      <c r="CD118" s="16" t="n">
        <v>0</v>
      </c>
      <c r="CE118" s="16" t="n">
        <v>0</v>
      </c>
      <c r="CF118" s="16" t="n">
        <v>0</v>
      </c>
      <c r="CG118" s="16" t="n">
        <v>0</v>
      </c>
      <c r="CH118" s="16" t="n">
        <v>0</v>
      </c>
      <c r="CI118" s="16" t="n">
        <v>0</v>
      </c>
      <c r="CJ118" s="16" t="n">
        <v>0</v>
      </c>
      <c r="CK118" s="16" t="n">
        <v>0</v>
      </c>
      <c r="CL118" s="18" t="n">
        <v>1</v>
      </c>
      <c r="CM118" s="16"/>
      <c r="CN118" s="16" t="n">
        <f aca="false">+CM118+CL118+CK118+CJ118+CI118+CH118+CG118+CF118+CE118+CD118+CC118+CB118+CA118+BZ118+BY118+BX118+BW118+BV118+BU118+BT118+BS118+BR118+BQ118+BP118+BO118+BN118+BM118+BL118+BK118+BJ118+BI118+BH118+BG118+BF118+BE118+BD118+BC118+BB118</f>
        <v>1</v>
      </c>
      <c r="CO118" s="18" t="s">
        <v>295</v>
      </c>
      <c r="CP118" s="18" t="s">
        <v>202</v>
      </c>
      <c r="CQ118" s="16" t="s">
        <v>202</v>
      </c>
      <c r="CR118" s="22" t="s">
        <v>202</v>
      </c>
      <c r="CT118" s="16" t="s">
        <v>202</v>
      </c>
      <c r="DG118" s="1" t="s">
        <v>150</v>
      </c>
      <c r="DH118" s="1" t="s">
        <v>151</v>
      </c>
      <c r="DI118" s="1" t="s">
        <v>152</v>
      </c>
      <c r="DJ118" s="1" t="s">
        <v>153</v>
      </c>
      <c r="DK118" s="1" t="s">
        <v>154</v>
      </c>
      <c r="DL118" s="1" t="s">
        <v>155</v>
      </c>
      <c r="DM118" s="1" t="s">
        <v>156</v>
      </c>
      <c r="DN118" s="1" t="s">
        <v>157</v>
      </c>
      <c r="DO118" s="23" t="n">
        <v>1993</v>
      </c>
      <c r="DP118" s="23" t="s">
        <v>139</v>
      </c>
      <c r="DQ118" s="23" t="s">
        <v>202</v>
      </c>
      <c r="DR118" s="23"/>
      <c r="DS118" s="23" t="n">
        <v>0</v>
      </c>
      <c r="DT118" s="23"/>
      <c r="DU118" s="23"/>
      <c r="DV118" s="16"/>
      <c r="DW118" s="16"/>
      <c r="DX118" s="1" t="s">
        <v>158</v>
      </c>
    </row>
    <row r="119" customFormat="false" ht="13.8" hidden="false" customHeight="false" outlineLevel="0" collapsed="false">
      <c r="A119" s="1" t="s">
        <v>128</v>
      </c>
      <c r="B119" s="1" t="s">
        <v>129</v>
      </c>
      <c r="C119" s="16" t="s">
        <v>254</v>
      </c>
      <c r="D119" s="16" t="s">
        <v>255</v>
      </c>
      <c r="E119" s="16" t="n">
        <v>59.387574366</v>
      </c>
      <c r="F119" s="16" t="n">
        <v>9.274197891</v>
      </c>
      <c r="G119" s="17" t="n">
        <v>127.300003051758</v>
      </c>
      <c r="H119" s="1" t="s">
        <v>132</v>
      </c>
      <c r="I119" s="1" t="s">
        <v>133</v>
      </c>
      <c r="J119" s="1" t="s">
        <v>133</v>
      </c>
      <c r="K119" s="1" t="s">
        <v>133</v>
      </c>
      <c r="L119" s="1" t="s">
        <v>133</v>
      </c>
      <c r="M119" s="18" t="s">
        <v>134</v>
      </c>
      <c r="N119" s="16" t="n">
        <v>1.05</v>
      </c>
      <c r="O119" s="1" t="s">
        <v>135</v>
      </c>
      <c r="P119" s="1" t="n">
        <v>1</v>
      </c>
      <c r="Q119" s="1" t="s">
        <v>136</v>
      </c>
      <c r="R119" s="1" t="s">
        <v>137</v>
      </c>
      <c r="S119" s="19" t="s">
        <v>138</v>
      </c>
      <c r="T119" s="16" t="n">
        <v>1111</v>
      </c>
      <c r="U119" s="1" t="s">
        <v>139</v>
      </c>
      <c r="V119" s="1" t="s">
        <v>140</v>
      </c>
      <c r="W119" s="1" t="s">
        <v>140</v>
      </c>
      <c r="X119" s="1" t="s">
        <v>140</v>
      </c>
      <c r="Y119" s="1" t="s">
        <v>140</v>
      </c>
      <c r="Z119" s="1" t="s">
        <v>140</v>
      </c>
      <c r="AA119" s="1" t="s">
        <v>140</v>
      </c>
      <c r="AB119" s="16" t="n">
        <v>0.03</v>
      </c>
      <c r="AC119" s="17" t="n">
        <v>65.5053041266893</v>
      </c>
      <c r="AD119" s="1" t="s">
        <v>141</v>
      </c>
      <c r="AE119" s="16" t="n">
        <v>0</v>
      </c>
      <c r="AF119" s="16"/>
      <c r="AG119" s="1" t="n">
        <v>0</v>
      </c>
      <c r="AI119" s="1" t="s">
        <v>142</v>
      </c>
      <c r="AJ119" s="16" t="s">
        <v>219</v>
      </c>
      <c r="AK119" s="16" t="s">
        <v>202</v>
      </c>
      <c r="AL119" s="20" t="n">
        <v>0.649305555555556</v>
      </c>
      <c r="AM119" s="16" t="s">
        <v>202</v>
      </c>
      <c r="AN119" s="21" t="n">
        <v>21</v>
      </c>
      <c r="AO119" s="16" t="n">
        <v>5</v>
      </c>
      <c r="AP119" s="16" t="s">
        <v>266</v>
      </c>
      <c r="AQ119" s="20" t="n">
        <v>0.649305555555556</v>
      </c>
      <c r="AR119" s="16" t="s">
        <v>202</v>
      </c>
      <c r="AS119" s="16" t="s">
        <v>202</v>
      </c>
      <c r="AT119" s="16" t="s">
        <v>202</v>
      </c>
      <c r="AU119" s="16" t="s">
        <v>202</v>
      </c>
      <c r="AV119" s="16" t="n">
        <v>0</v>
      </c>
      <c r="AW119" s="16" t="n">
        <v>0</v>
      </c>
      <c r="AX119" s="16" t="s">
        <v>202</v>
      </c>
      <c r="AY119" s="16" t="e">
        <f aca="false">+AX119+AW119+AV119+AU119+AT119+AS119</f>
        <v>#VALUE!</v>
      </c>
      <c r="AZ119" s="16" t="s">
        <v>202</v>
      </c>
      <c r="BA119" s="16" t="s">
        <v>147</v>
      </c>
      <c r="BB119" s="16" t="n">
        <v>0</v>
      </c>
      <c r="BC119" s="16" t="n">
        <v>0</v>
      </c>
      <c r="BD119" s="16" t="n">
        <v>0</v>
      </c>
      <c r="BE119" s="16" t="n">
        <v>0</v>
      </c>
      <c r="BF119" s="16" t="n">
        <v>0</v>
      </c>
      <c r="BG119" s="16" t="n">
        <v>0</v>
      </c>
      <c r="BH119" s="16" t="n">
        <v>0</v>
      </c>
      <c r="BI119" s="16" t="n">
        <v>0</v>
      </c>
      <c r="BJ119" s="16" t="n">
        <v>0</v>
      </c>
      <c r="BK119" s="16" t="n">
        <v>0</v>
      </c>
      <c r="BL119" s="16" t="n">
        <v>1</v>
      </c>
      <c r="BM119" s="16" t="n">
        <v>0</v>
      </c>
      <c r="BN119" s="16" t="n">
        <v>0</v>
      </c>
      <c r="BO119" s="16" t="n">
        <v>0</v>
      </c>
      <c r="BP119" s="16" t="n">
        <v>1</v>
      </c>
      <c r="BQ119" s="16" t="n">
        <v>0</v>
      </c>
      <c r="BR119" s="16" t="n">
        <v>0</v>
      </c>
      <c r="BS119" s="16" t="n">
        <v>0</v>
      </c>
      <c r="BT119" s="16" t="n">
        <v>1</v>
      </c>
      <c r="BU119" s="16" t="n">
        <v>0</v>
      </c>
      <c r="BV119" s="16" t="n">
        <v>0</v>
      </c>
      <c r="BW119" s="16" t="n">
        <v>0</v>
      </c>
      <c r="BX119" s="16" t="n">
        <v>0</v>
      </c>
      <c r="BY119" s="16" t="n">
        <v>0</v>
      </c>
      <c r="BZ119" s="16" t="n">
        <v>0</v>
      </c>
      <c r="CA119" s="16" t="n">
        <v>0</v>
      </c>
      <c r="CB119" s="16" t="n">
        <v>0</v>
      </c>
      <c r="CC119" s="16" t="n">
        <v>0</v>
      </c>
      <c r="CD119" s="16" t="n">
        <v>0</v>
      </c>
      <c r="CE119" s="16" t="n">
        <v>0</v>
      </c>
      <c r="CF119" s="16" t="n">
        <v>0</v>
      </c>
      <c r="CG119" s="16" t="n">
        <v>0</v>
      </c>
      <c r="CH119" s="16" t="n">
        <v>0</v>
      </c>
      <c r="CI119" s="16" t="n">
        <v>0</v>
      </c>
      <c r="CJ119" s="16" t="n">
        <v>0</v>
      </c>
      <c r="CK119" s="16" t="n">
        <v>0</v>
      </c>
      <c r="CL119" s="18" t="n">
        <v>0</v>
      </c>
      <c r="CM119" s="16"/>
      <c r="CN119" s="16" t="n">
        <f aca="false">+CM119+CL119+CK119+CJ119+CI119+CH119+CG119+CF119+CE119+CD119+CC119+CB119+CA119+BZ119+BY119+BX119+BW119+BV119+BU119+BT119+BS119+BR119+BQ119+BP119+BO119+BN119+BM119+BL119+BK119+BJ119+BI119+BH119+BG119+BF119+BE119+BD119+BC119+BB119</f>
        <v>3</v>
      </c>
      <c r="CO119" s="18" t="s">
        <v>296</v>
      </c>
      <c r="CP119" s="18" t="s">
        <v>202</v>
      </c>
      <c r="CQ119" s="16" t="s">
        <v>202</v>
      </c>
      <c r="CR119" s="22" t="s">
        <v>202</v>
      </c>
      <c r="CT119" s="16" t="s">
        <v>202</v>
      </c>
      <c r="DG119" s="1" t="s">
        <v>150</v>
      </c>
      <c r="DH119" s="1" t="s">
        <v>151</v>
      </c>
      <c r="DI119" s="1" t="s">
        <v>152</v>
      </c>
      <c r="DJ119" s="1" t="s">
        <v>153</v>
      </c>
      <c r="DK119" s="1" t="s">
        <v>154</v>
      </c>
      <c r="DL119" s="1" t="s">
        <v>155</v>
      </c>
      <c r="DM119" s="1" t="s">
        <v>156</v>
      </c>
      <c r="DN119" s="1" t="s">
        <v>157</v>
      </c>
      <c r="DO119" s="23" t="n">
        <v>1993</v>
      </c>
      <c r="DP119" s="23" t="s">
        <v>139</v>
      </c>
      <c r="DQ119" s="23" t="s">
        <v>202</v>
      </c>
      <c r="DR119" s="23"/>
      <c r="DS119" s="23" t="n">
        <v>0</v>
      </c>
      <c r="DT119" s="23"/>
      <c r="DU119" s="23"/>
      <c r="DV119" s="16"/>
      <c r="DW119" s="16"/>
      <c r="DX119" s="1" t="s">
        <v>158</v>
      </c>
    </row>
    <row r="120" customFormat="false" ht="13.8" hidden="false" customHeight="false" outlineLevel="0" collapsed="false">
      <c r="A120" s="1" t="s">
        <v>128</v>
      </c>
      <c r="B120" s="1" t="s">
        <v>129</v>
      </c>
      <c r="C120" s="16" t="s">
        <v>254</v>
      </c>
      <c r="D120" s="16" t="s">
        <v>255</v>
      </c>
      <c r="E120" s="16" t="n">
        <v>59.387574366</v>
      </c>
      <c r="F120" s="16" t="n">
        <v>9.274197891</v>
      </c>
      <c r="G120" s="17" t="n">
        <v>127.300003051758</v>
      </c>
      <c r="H120" s="1" t="s">
        <v>132</v>
      </c>
      <c r="I120" s="1" t="s">
        <v>133</v>
      </c>
      <c r="J120" s="1" t="s">
        <v>133</v>
      </c>
      <c r="K120" s="1" t="s">
        <v>133</v>
      </c>
      <c r="L120" s="1" t="s">
        <v>133</v>
      </c>
      <c r="M120" s="18" t="s">
        <v>134</v>
      </c>
      <c r="N120" s="16" t="n">
        <v>1.05</v>
      </c>
      <c r="O120" s="1" t="s">
        <v>135</v>
      </c>
      <c r="P120" s="1" t="n">
        <v>1</v>
      </c>
      <c r="Q120" s="1" t="s">
        <v>136</v>
      </c>
      <c r="R120" s="1" t="s">
        <v>137</v>
      </c>
      <c r="S120" s="19" t="s">
        <v>138</v>
      </c>
      <c r="T120" s="16" t="n">
        <v>1111</v>
      </c>
      <c r="U120" s="1" t="s">
        <v>139</v>
      </c>
      <c r="V120" s="1" t="s">
        <v>140</v>
      </c>
      <c r="W120" s="1" t="s">
        <v>140</v>
      </c>
      <c r="X120" s="1" t="s">
        <v>140</v>
      </c>
      <c r="Y120" s="1" t="s">
        <v>140</v>
      </c>
      <c r="Z120" s="1" t="s">
        <v>140</v>
      </c>
      <c r="AA120" s="1" t="s">
        <v>140</v>
      </c>
      <c r="AB120" s="16" t="n">
        <v>0.03</v>
      </c>
      <c r="AC120" s="17" t="n">
        <v>65.5053041266893</v>
      </c>
      <c r="AD120" s="1" t="s">
        <v>141</v>
      </c>
      <c r="AE120" s="16" t="n">
        <v>0</v>
      </c>
      <c r="AF120" s="16"/>
      <c r="AG120" s="1" t="n">
        <v>0</v>
      </c>
      <c r="AI120" s="1" t="s">
        <v>142</v>
      </c>
      <c r="AJ120" s="16" t="s">
        <v>168</v>
      </c>
      <c r="AK120" s="16" t="s">
        <v>202</v>
      </c>
      <c r="AL120" s="20" t="n">
        <v>0.541666666666667</v>
      </c>
      <c r="AM120" s="16" t="s">
        <v>202</v>
      </c>
      <c r="AN120" s="21" t="n">
        <v>17</v>
      </c>
      <c r="AO120" s="16" t="n">
        <v>6</v>
      </c>
      <c r="AP120" s="16" t="s">
        <v>146</v>
      </c>
      <c r="AQ120" s="20" t="n">
        <v>0.541666666666667</v>
      </c>
      <c r="AR120" s="16" t="s">
        <v>202</v>
      </c>
      <c r="AS120" s="16" t="s">
        <v>202</v>
      </c>
      <c r="AT120" s="16" t="s">
        <v>202</v>
      </c>
      <c r="AU120" s="16" t="s">
        <v>202</v>
      </c>
      <c r="AV120" s="16" t="n">
        <v>0</v>
      </c>
      <c r="AW120" s="16" t="n">
        <v>0</v>
      </c>
      <c r="AX120" s="16" t="s">
        <v>202</v>
      </c>
      <c r="AY120" s="16" t="e">
        <f aca="false">+AX120+AW120+AV120+AU120+AT120+AS120</f>
        <v>#VALUE!</v>
      </c>
      <c r="AZ120" s="16" t="s">
        <v>202</v>
      </c>
      <c r="BA120" s="16" t="s">
        <v>147</v>
      </c>
      <c r="BB120" s="16" t="n">
        <v>0</v>
      </c>
      <c r="BC120" s="16" t="n">
        <v>0</v>
      </c>
      <c r="BD120" s="16" t="n">
        <v>0</v>
      </c>
      <c r="BE120" s="16" t="n">
        <v>0</v>
      </c>
      <c r="BF120" s="16" t="n">
        <v>0</v>
      </c>
      <c r="BG120" s="16" t="n">
        <v>0</v>
      </c>
      <c r="BH120" s="16" t="n">
        <v>0</v>
      </c>
      <c r="BI120" s="16" t="n">
        <v>0</v>
      </c>
      <c r="BJ120" s="16" t="n">
        <v>0</v>
      </c>
      <c r="BK120" s="16" t="n">
        <v>0</v>
      </c>
      <c r="BL120" s="16" t="n">
        <v>0</v>
      </c>
      <c r="BM120" s="16" t="n">
        <v>0</v>
      </c>
      <c r="BN120" s="16" t="n">
        <v>0</v>
      </c>
      <c r="BO120" s="16" t="n">
        <v>0</v>
      </c>
      <c r="BP120" s="16" t="n">
        <v>0</v>
      </c>
      <c r="BQ120" s="16" t="n">
        <v>0</v>
      </c>
      <c r="BR120" s="16" t="n">
        <v>0</v>
      </c>
      <c r="BS120" s="16" t="n">
        <v>0</v>
      </c>
      <c r="BT120" s="16" t="n">
        <v>0</v>
      </c>
      <c r="BU120" s="16" t="n">
        <v>0</v>
      </c>
      <c r="BV120" s="16" t="n">
        <v>0</v>
      </c>
      <c r="BW120" s="16" t="n">
        <v>0</v>
      </c>
      <c r="BX120" s="16" t="n">
        <v>0</v>
      </c>
      <c r="BY120" s="16" t="n">
        <v>0</v>
      </c>
      <c r="BZ120" s="16" t="n">
        <v>0</v>
      </c>
      <c r="CA120" s="16" t="n">
        <v>0</v>
      </c>
      <c r="CB120" s="16" t="n">
        <v>0</v>
      </c>
      <c r="CC120" s="16" t="n">
        <v>0</v>
      </c>
      <c r="CD120" s="16" t="n">
        <v>0</v>
      </c>
      <c r="CE120" s="16" t="n">
        <v>0</v>
      </c>
      <c r="CF120" s="16" t="n">
        <v>0</v>
      </c>
      <c r="CG120" s="16" t="n">
        <v>0</v>
      </c>
      <c r="CH120" s="16" t="n">
        <v>0</v>
      </c>
      <c r="CI120" s="16" t="n">
        <v>0</v>
      </c>
      <c r="CJ120" s="16" t="n">
        <v>0</v>
      </c>
      <c r="CK120" s="16" t="n">
        <v>0</v>
      </c>
      <c r="CL120" s="18" t="n">
        <v>0</v>
      </c>
      <c r="CM120" s="16"/>
      <c r="CN120" s="16" t="n">
        <f aca="false">+CM120+CL120+CK120+CJ120+CI120+CH120+CG120+CF120+CE120+CD120+CC120+CB120+CA120+BZ120+BY120+BX120+BW120+BV120+BU120+BT120+BS120+BR120+BQ120+BP120+BO120+BN120+BM120+BL120+BK120+BJ120+BI120+BH120+BG120+BF120+BE120+BD120+BC120+BB120</f>
        <v>0</v>
      </c>
      <c r="CO120" s="18" t="s">
        <v>297</v>
      </c>
      <c r="CP120" s="18" t="s">
        <v>202</v>
      </c>
      <c r="CQ120" s="16" t="s">
        <v>202</v>
      </c>
      <c r="CR120" s="22" t="s">
        <v>202</v>
      </c>
      <c r="CT120" s="16" t="s">
        <v>202</v>
      </c>
      <c r="DG120" s="1" t="s">
        <v>150</v>
      </c>
      <c r="DH120" s="1" t="s">
        <v>151</v>
      </c>
      <c r="DI120" s="1" t="s">
        <v>152</v>
      </c>
      <c r="DJ120" s="1" t="s">
        <v>153</v>
      </c>
      <c r="DK120" s="1" t="s">
        <v>154</v>
      </c>
      <c r="DL120" s="1" t="s">
        <v>155</v>
      </c>
      <c r="DM120" s="1" t="s">
        <v>156</v>
      </c>
      <c r="DN120" s="1" t="s">
        <v>157</v>
      </c>
      <c r="DO120" s="23" t="n">
        <v>1993</v>
      </c>
      <c r="DP120" s="23" t="s">
        <v>139</v>
      </c>
      <c r="DQ120" s="23" t="s">
        <v>202</v>
      </c>
      <c r="DR120" s="23"/>
      <c r="DS120" s="23" t="n">
        <v>0</v>
      </c>
      <c r="DT120" s="23"/>
      <c r="DU120" s="23"/>
      <c r="DV120" s="16"/>
      <c r="DW120" s="16"/>
      <c r="DX120" s="1" t="s">
        <v>158</v>
      </c>
    </row>
    <row r="121" customFormat="false" ht="13.8" hidden="false" customHeight="false" outlineLevel="0" collapsed="false">
      <c r="A121" s="1" t="s">
        <v>128</v>
      </c>
      <c r="B121" s="1" t="s">
        <v>129</v>
      </c>
      <c r="C121" s="16" t="s">
        <v>254</v>
      </c>
      <c r="D121" s="16" t="s">
        <v>255</v>
      </c>
      <c r="E121" s="16" t="n">
        <v>59.387574366</v>
      </c>
      <c r="F121" s="16" t="n">
        <v>9.274197891</v>
      </c>
      <c r="G121" s="17" t="n">
        <v>127.300003051758</v>
      </c>
      <c r="H121" s="1" t="s">
        <v>132</v>
      </c>
      <c r="I121" s="1" t="s">
        <v>133</v>
      </c>
      <c r="J121" s="1" t="s">
        <v>133</v>
      </c>
      <c r="K121" s="1" t="s">
        <v>133</v>
      </c>
      <c r="L121" s="1" t="s">
        <v>133</v>
      </c>
      <c r="M121" s="18" t="s">
        <v>134</v>
      </c>
      <c r="N121" s="16" t="n">
        <v>1.05</v>
      </c>
      <c r="O121" s="1" t="s">
        <v>135</v>
      </c>
      <c r="P121" s="1" t="n">
        <v>1</v>
      </c>
      <c r="Q121" s="1" t="s">
        <v>136</v>
      </c>
      <c r="R121" s="1" t="s">
        <v>137</v>
      </c>
      <c r="S121" s="19" t="s">
        <v>138</v>
      </c>
      <c r="T121" s="16" t="n">
        <v>1111</v>
      </c>
      <c r="U121" s="1" t="s">
        <v>139</v>
      </c>
      <c r="V121" s="1" t="s">
        <v>140</v>
      </c>
      <c r="W121" s="1" t="s">
        <v>140</v>
      </c>
      <c r="X121" s="1" t="s">
        <v>140</v>
      </c>
      <c r="Y121" s="1" t="s">
        <v>140</v>
      </c>
      <c r="Z121" s="1" t="s">
        <v>140</v>
      </c>
      <c r="AA121" s="1" t="s">
        <v>140</v>
      </c>
      <c r="AB121" s="16" t="n">
        <v>0.03</v>
      </c>
      <c r="AC121" s="17" t="n">
        <v>65.5053041266893</v>
      </c>
      <c r="AD121" s="1" t="s">
        <v>141</v>
      </c>
      <c r="AE121" s="16" t="n">
        <v>0</v>
      </c>
      <c r="AF121" s="16"/>
      <c r="AG121" s="1" t="n">
        <v>0</v>
      </c>
      <c r="AI121" s="1" t="s">
        <v>142</v>
      </c>
      <c r="AJ121" s="16" t="s">
        <v>143</v>
      </c>
      <c r="AK121" s="16" t="s">
        <v>202</v>
      </c>
      <c r="AL121" s="20" t="n">
        <v>0.496527777777778</v>
      </c>
      <c r="AM121" s="16" t="s">
        <v>202</v>
      </c>
      <c r="AN121" s="21" t="s">
        <v>202</v>
      </c>
      <c r="AO121" s="16" t="n">
        <v>6</v>
      </c>
      <c r="AP121" s="16" t="s">
        <v>260</v>
      </c>
      <c r="AQ121" s="20" t="n">
        <v>0.496527777777778</v>
      </c>
      <c r="AR121" s="16" t="s">
        <v>202</v>
      </c>
      <c r="AS121" s="16" t="s">
        <v>202</v>
      </c>
      <c r="AT121" s="16" t="s">
        <v>202</v>
      </c>
      <c r="AU121" s="16" t="s">
        <v>202</v>
      </c>
      <c r="AV121" s="16" t="n">
        <v>0</v>
      </c>
      <c r="AW121" s="16" t="n">
        <v>0</v>
      </c>
      <c r="AX121" s="16" t="s">
        <v>202</v>
      </c>
      <c r="AY121" s="16" t="e">
        <f aca="false">+AX121+AW121+AV121+AU121+AT121+AS121</f>
        <v>#VALUE!</v>
      </c>
      <c r="AZ121" s="16" t="s">
        <v>202</v>
      </c>
      <c r="BA121" s="16" t="s">
        <v>147</v>
      </c>
      <c r="BB121" s="16" t="n">
        <v>0</v>
      </c>
      <c r="BC121" s="16" t="n">
        <v>0</v>
      </c>
      <c r="BD121" s="16" t="n">
        <v>0</v>
      </c>
      <c r="BE121" s="16" t="n">
        <v>1</v>
      </c>
      <c r="BF121" s="16" t="n">
        <v>0</v>
      </c>
      <c r="BG121" s="16" t="n">
        <v>0</v>
      </c>
      <c r="BH121" s="16" t="n">
        <v>0</v>
      </c>
      <c r="BI121" s="16" t="n">
        <v>0</v>
      </c>
      <c r="BJ121" s="16" t="n">
        <v>0</v>
      </c>
      <c r="BK121" s="16" t="n">
        <v>0</v>
      </c>
      <c r="BL121" s="16" t="n">
        <v>0</v>
      </c>
      <c r="BM121" s="16" t="n">
        <v>0</v>
      </c>
      <c r="BN121" s="16" t="n">
        <v>0</v>
      </c>
      <c r="BO121" s="16" t="n">
        <v>0</v>
      </c>
      <c r="BP121" s="16" t="n">
        <v>0</v>
      </c>
      <c r="BQ121" s="16" t="n">
        <v>0</v>
      </c>
      <c r="BR121" s="16" t="n">
        <v>0</v>
      </c>
      <c r="BS121" s="16" t="n">
        <v>0</v>
      </c>
      <c r="BT121" s="16" t="n">
        <v>0</v>
      </c>
      <c r="BU121" s="16" t="n">
        <v>0</v>
      </c>
      <c r="BV121" s="16" t="n">
        <v>0</v>
      </c>
      <c r="BW121" s="16" t="n">
        <v>0</v>
      </c>
      <c r="BX121" s="16" t="n">
        <v>0</v>
      </c>
      <c r="BY121" s="16" t="n">
        <v>0</v>
      </c>
      <c r="BZ121" s="16" t="n">
        <v>0</v>
      </c>
      <c r="CA121" s="16" t="n">
        <v>0</v>
      </c>
      <c r="CB121" s="16" t="n">
        <v>0</v>
      </c>
      <c r="CC121" s="16" t="n">
        <v>0</v>
      </c>
      <c r="CD121" s="16" t="n">
        <v>0</v>
      </c>
      <c r="CE121" s="16" t="n">
        <v>0</v>
      </c>
      <c r="CF121" s="16" t="n">
        <v>0</v>
      </c>
      <c r="CG121" s="16" t="n">
        <v>0</v>
      </c>
      <c r="CH121" s="16" t="n">
        <v>0</v>
      </c>
      <c r="CI121" s="16" t="n">
        <v>0</v>
      </c>
      <c r="CJ121" s="16" t="n">
        <v>0</v>
      </c>
      <c r="CK121" s="16" t="n">
        <v>0</v>
      </c>
      <c r="CL121" s="18" t="n">
        <v>0</v>
      </c>
      <c r="CM121" s="16"/>
      <c r="CN121" s="16" t="n">
        <f aca="false">+CM121+CL121+CK121+CJ121+CI121+CH121+CG121+CF121+CE121+CD121+CC121+CB121+CA121+BZ121+BY121+BX121+BW121+BV121+BU121+BT121+BS121+BR121+BQ121+BP121+BO121+BN121+BM121+BL121+BK121+BJ121+BI121+BH121+BG121+BF121+BE121+BD121+BC121+BB121</f>
        <v>1</v>
      </c>
      <c r="CO121" s="18" t="s">
        <v>298</v>
      </c>
      <c r="CP121" s="18" t="s">
        <v>202</v>
      </c>
      <c r="CQ121" s="16" t="s">
        <v>202</v>
      </c>
      <c r="CR121" s="22" t="s">
        <v>202</v>
      </c>
      <c r="CT121" s="16" t="s">
        <v>202</v>
      </c>
      <c r="DG121" s="1" t="s">
        <v>150</v>
      </c>
      <c r="DH121" s="1" t="s">
        <v>151</v>
      </c>
      <c r="DI121" s="1" t="s">
        <v>152</v>
      </c>
      <c r="DJ121" s="1" t="s">
        <v>153</v>
      </c>
      <c r="DK121" s="1" t="s">
        <v>154</v>
      </c>
      <c r="DL121" s="1" t="s">
        <v>155</v>
      </c>
      <c r="DM121" s="1" t="s">
        <v>156</v>
      </c>
      <c r="DN121" s="1" t="s">
        <v>157</v>
      </c>
      <c r="DO121" s="23" t="n">
        <v>1993</v>
      </c>
      <c r="DP121" s="23" t="s">
        <v>139</v>
      </c>
      <c r="DQ121" s="23" t="s">
        <v>202</v>
      </c>
      <c r="DR121" s="23"/>
      <c r="DS121" s="23" t="n">
        <v>0</v>
      </c>
      <c r="DT121" s="23"/>
      <c r="DU121" s="23"/>
      <c r="DV121" s="16"/>
      <c r="DW121" s="16"/>
      <c r="DX121" s="1" t="s">
        <v>158</v>
      </c>
    </row>
    <row r="122" customFormat="false" ht="13.8" hidden="false" customHeight="false" outlineLevel="0" collapsed="false">
      <c r="A122" s="1" t="s">
        <v>128</v>
      </c>
      <c r="B122" s="1" t="s">
        <v>129</v>
      </c>
      <c r="C122" s="16" t="s">
        <v>254</v>
      </c>
      <c r="D122" s="16" t="s">
        <v>255</v>
      </c>
      <c r="E122" s="16" t="n">
        <v>59.387574366</v>
      </c>
      <c r="F122" s="16" t="n">
        <v>9.274197891</v>
      </c>
      <c r="G122" s="17" t="n">
        <v>127.300003051758</v>
      </c>
      <c r="H122" s="1" t="s">
        <v>132</v>
      </c>
      <c r="I122" s="1" t="s">
        <v>133</v>
      </c>
      <c r="J122" s="1" t="s">
        <v>133</v>
      </c>
      <c r="K122" s="1" t="s">
        <v>133</v>
      </c>
      <c r="L122" s="1" t="s">
        <v>133</v>
      </c>
      <c r="M122" s="18" t="s">
        <v>134</v>
      </c>
      <c r="N122" s="16" t="n">
        <v>1.05</v>
      </c>
      <c r="O122" s="1" t="s">
        <v>135</v>
      </c>
      <c r="P122" s="1" t="n">
        <v>1</v>
      </c>
      <c r="Q122" s="1" t="s">
        <v>136</v>
      </c>
      <c r="R122" s="1" t="s">
        <v>137</v>
      </c>
      <c r="S122" s="19" t="s">
        <v>138</v>
      </c>
      <c r="T122" s="16" t="n">
        <v>1111</v>
      </c>
      <c r="U122" s="1" t="s">
        <v>139</v>
      </c>
      <c r="V122" s="1" t="s">
        <v>140</v>
      </c>
      <c r="W122" s="1" t="s">
        <v>140</v>
      </c>
      <c r="X122" s="1" t="s">
        <v>140</v>
      </c>
      <c r="Y122" s="1" t="s">
        <v>140</v>
      </c>
      <c r="Z122" s="1" t="s">
        <v>140</v>
      </c>
      <c r="AA122" s="1" t="s">
        <v>140</v>
      </c>
      <c r="AB122" s="16" t="n">
        <v>0.03</v>
      </c>
      <c r="AC122" s="17" t="n">
        <v>65.5053041266893</v>
      </c>
      <c r="AD122" s="1" t="s">
        <v>141</v>
      </c>
      <c r="AE122" s="16" t="n">
        <v>0</v>
      </c>
      <c r="AF122" s="16"/>
      <c r="AG122" s="1" t="n">
        <v>0</v>
      </c>
      <c r="AI122" s="1" t="s">
        <v>142</v>
      </c>
      <c r="AJ122" s="16" t="s">
        <v>144</v>
      </c>
      <c r="AK122" s="16" t="s">
        <v>202</v>
      </c>
      <c r="AL122" s="20" t="n">
        <v>0.416666666666667</v>
      </c>
      <c r="AM122" s="16" t="s">
        <v>202</v>
      </c>
      <c r="AN122" s="21" t="s">
        <v>202</v>
      </c>
      <c r="AO122" s="16" t="n">
        <v>6</v>
      </c>
      <c r="AP122" s="16" t="s">
        <v>263</v>
      </c>
      <c r="AQ122" s="20" t="n">
        <v>0.416666666666667</v>
      </c>
      <c r="AR122" s="16" t="s">
        <v>202</v>
      </c>
      <c r="AS122" s="16" t="s">
        <v>202</v>
      </c>
      <c r="AT122" s="16" t="s">
        <v>202</v>
      </c>
      <c r="AU122" s="16" t="s">
        <v>202</v>
      </c>
      <c r="AV122" s="16" t="n">
        <v>0</v>
      </c>
      <c r="AW122" s="16" t="n">
        <v>0</v>
      </c>
      <c r="AX122" s="16" t="s">
        <v>202</v>
      </c>
      <c r="AY122" s="16" t="e">
        <f aca="false">+AX122+AW122+AV122+AU122+AT122+AS122</f>
        <v>#VALUE!</v>
      </c>
      <c r="AZ122" s="16" t="s">
        <v>202</v>
      </c>
      <c r="BA122" s="16" t="s">
        <v>147</v>
      </c>
      <c r="BB122" s="16" t="n">
        <v>0</v>
      </c>
      <c r="BC122" s="16" t="n">
        <v>0</v>
      </c>
      <c r="BD122" s="16" t="n">
        <v>0</v>
      </c>
      <c r="BE122" s="16" t="n">
        <v>1</v>
      </c>
      <c r="BF122" s="16" t="n">
        <v>0</v>
      </c>
      <c r="BG122" s="16" t="n">
        <v>0</v>
      </c>
      <c r="BH122" s="16" t="n">
        <v>0</v>
      </c>
      <c r="BI122" s="16" t="n">
        <v>0</v>
      </c>
      <c r="BJ122" s="16" t="n">
        <v>0</v>
      </c>
      <c r="BK122" s="16" t="n">
        <v>0</v>
      </c>
      <c r="BL122" s="16" t="n">
        <v>0</v>
      </c>
      <c r="BM122" s="16" t="n">
        <v>0</v>
      </c>
      <c r="BN122" s="16" t="n">
        <v>0</v>
      </c>
      <c r="BO122" s="16" t="n">
        <v>0</v>
      </c>
      <c r="BP122" s="16" t="n">
        <v>0</v>
      </c>
      <c r="BQ122" s="16" t="n">
        <v>0</v>
      </c>
      <c r="BR122" s="16" t="n">
        <v>0</v>
      </c>
      <c r="BS122" s="16" t="n">
        <v>0</v>
      </c>
      <c r="BT122" s="16" t="n">
        <v>0</v>
      </c>
      <c r="BU122" s="16" t="n">
        <v>0</v>
      </c>
      <c r="BV122" s="16" t="n">
        <v>0</v>
      </c>
      <c r="BW122" s="16" t="n">
        <v>0</v>
      </c>
      <c r="BX122" s="16" t="n">
        <v>0</v>
      </c>
      <c r="BY122" s="16" t="n">
        <v>0</v>
      </c>
      <c r="BZ122" s="16" t="n">
        <v>0</v>
      </c>
      <c r="CA122" s="16" t="n">
        <v>0</v>
      </c>
      <c r="CB122" s="16" t="n">
        <v>0</v>
      </c>
      <c r="CC122" s="16" t="n">
        <v>0</v>
      </c>
      <c r="CD122" s="16" t="n">
        <v>0</v>
      </c>
      <c r="CE122" s="16" t="n">
        <v>0</v>
      </c>
      <c r="CF122" s="16" t="n">
        <v>0</v>
      </c>
      <c r="CG122" s="16" t="n">
        <v>0</v>
      </c>
      <c r="CH122" s="16" t="n">
        <v>0</v>
      </c>
      <c r="CI122" s="16" t="n">
        <v>0</v>
      </c>
      <c r="CJ122" s="16" t="n">
        <v>0</v>
      </c>
      <c r="CK122" s="16" t="n">
        <v>0</v>
      </c>
      <c r="CL122" s="18" t="n">
        <v>1</v>
      </c>
      <c r="CM122" s="16"/>
      <c r="CN122" s="16" t="n">
        <f aca="false">+CM122+CL122+CK122+CJ122+CI122+CH122+CG122+CF122+CE122+CD122+CC122+CB122+CA122+BZ122+BY122+BX122+BW122+BV122+BU122+BT122+BS122+BR122+BQ122+BP122+BO122+BN122+BM122+BL122+BK122+BJ122+BI122+BH122+BG122+BF122+BE122+BD122+BC122+BB122</f>
        <v>2</v>
      </c>
      <c r="CO122" s="18" t="s">
        <v>299</v>
      </c>
      <c r="CP122" s="18" t="s">
        <v>202</v>
      </c>
      <c r="CQ122" s="16" t="s">
        <v>202</v>
      </c>
      <c r="CR122" s="22" t="s">
        <v>202</v>
      </c>
      <c r="CT122" s="16" t="s">
        <v>202</v>
      </c>
      <c r="DG122" s="1" t="s">
        <v>150</v>
      </c>
      <c r="DH122" s="1" t="s">
        <v>151</v>
      </c>
      <c r="DI122" s="1" t="s">
        <v>152</v>
      </c>
      <c r="DJ122" s="1" t="s">
        <v>153</v>
      </c>
      <c r="DK122" s="1" t="s">
        <v>154</v>
      </c>
      <c r="DL122" s="1" t="s">
        <v>155</v>
      </c>
      <c r="DM122" s="1" t="s">
        <v>156</v>
      </c>
      <c r="DN122" s="1" t="s">
        <v>157</v>
      </c>
      <c r="DO122" s="23" t="n">
        <v>1993</v>
      </c>
      <c r="DP122" s="23" t="s">
        <v>139</v>
      </c>
      <c r="DQ122" s="23" t="s">
        <v>202</v>
      </c>
      <c r="DR122" s="23"/>
      <c r="DS122" s="23" t="n">
        <v>0</v>
      </c>
      <c r="DT122" s="23"/>
      <c r="DU122" s="23"/>
      <c r="DV122" s="16"/>
      <c r="DW122" s="16"/>
      <c r="DX122" s="1" t="s">
        <v>158</v>
      </c>
    </row>
    <row r="123" customFormat="false" ht="13.8" hidden="false" customHeight="false" outlineLevel="0" collapsed="false">
      <c r="A123" s="1" t="s">
        <v>128</v>
      </c>
      <c r="B123" s="1" t="s">
        <v>129</v>
      </c>
      <c r="C123" s="16" t="s">
        <v>254</v>
      </c>
      <c r="D123" s="16" t="s">
        <v>255</v>
      </c>
      <c r="E123" s="16" t="n">
        <v>59.387574366</v>
      </c>
      <c r="F123" s="16" t="n">
        <v>9.274197891</v>
      </c>
      <c r="G123" s="17" t="n">
        <v>127.300003051758</v>
      </c>
      <c r="H123" s="1" t="s">
        <v>132</v>
      </c>
      <c r="I123" s="1" t="s">
        <v>133</v>
      </c>
      <c r="J123" s="1" t="s">
        <v>133</v>
      </c>
      <c r="K123" s="1" t="s">
        <v>133</v>
      </c>
      <c r="L123" s="1" t="s">
        <v>133</v>
      </c>
      <c r="M123" s="18" t="s">
        <v>134</v>
      </c>
      <c r="N123" s="16" t="n">
        <v>1.05</v>
      </c>
      <c r="O123" s="1" t="s">
        <v>135</v>
      </c>
      <c r="P123" s="1" t="n">
        <v>1</v>
      </c>
      <c r="Q123" s="1" t="s">
        <v>136</v>
      </c>
      <c r="R123" s="1" t="s">
        <v>137</v>
      </c>
      <c r="S123" s="19" t="s">
        <v>138</v>
      </c>
      <c r="T123" s="16" t="n">
        <v>1111</v>
      </c>
      <c r="U123" s="1" t="s">
        <v>139</v>
      </c>
      <c r="V123" s="1" t="s">
        <v>140</v>
      </c>
      <c r="W123" s="1" t="s">
        <v>140</v>
      </c>
      <c r="X123" s="1" t="s">
        <v>140</v>
      </c>
      <c r="Y123" s="1" t="s">
        <v>140</v>
      </c>
      <c r="Z123" s="1" t="s">
        <v>140</v>
      </c>
      <c r="AA123" s="1" t="s">
        <v>140</v>
      </c>
      <c r="AB123" s="16" t="n">
        <v>0.03</v>
      </c>
      <c r="AC123" s="17" t="n">
        <v>65.5053041266893</v>
      </c>
      <c r="AD123" s="1" t="s">
        <v>141</v>
      </c>
      <c r="AE123" s="16" t="n">
        <v>0</v>
      </c>
      <c r="AF123" s="16"/>
      <c r="AG123" s="1" t="n">
        <v>0</v>
      </c>
      <c r="AI123" s="1" t="s">
        <v>142</v>
      </c>
      <c r="AJ123" s="16" t="s">
        <v>219</v>
      </c>
      <c r="AK123" s="16" t="s">
        <v>202</v>
      </c>
      <c r="AL123" s="20" t="n">
        <v>0.649305555555556</v>
      </c>
      <c r="AM123" s="16" t="s">
        <v>202</v>
      </c>
      <c r="AN123" s="21" t="n">
        <v>21</v>
      </c>
      <c r="AO123" s="16" t="n">
        <v>6</v>
      </c>
      <c r="AP123" s="16" t="s">
        <v>266</v>
      </c>
      <c r="AQ123" s="20" t="n">
        <v>0.649305555555556</v>
      </c>
      <c r="AR123" s="16" t="s">
        <v>202</v>
      </c>
      <c r="AS123" s="16" t="s">
        <v>202</v>
      </c>
      <c r="AT123" s="16" t="s">
        <v>202</v>
      </c>
      <c r="AU123" s="16" t="s">
        <v>202</v>
      </c>
      <c r="AV123" s="16" t="n">
        <v>0</v>
      </c>
      <c r="AW123" s="16" t="n">
        <v>0</v>
      </c>
      <c r="AX123" s="16" t="s">
        <v>202</v>
      </c>
      <c r="AY123" s="16" t="e">
        <f aca="false">+AX123+AW123+AV123+AU123+AT123+AS123</f>
        <v>#VALUE!</v>
      </c>
      <c r="AZ123" s="16" t="s">
        <v>202</v>
      </c>
      <c r="BA123" s="16" t="s">
        <v>147</v>
      </c>
      <c r="BB123" s="16" t="n">
        <v>0</v>
      </c>
      <c r="BC123" s="16" t="n">
        <v>0</v>
      </c>
      <c r="BD123" s="16" t="n">
        <v>0</v>
      </c>
      <c r="BE123" s="16" t="n">
        <v>0</v>
      </c>
      <c r="BF123" s="16" t="n">
        <v>0</v>
      </c>
      <c r="BG123" s="16" t="n">
        <v>0</v>
      </c>
      <c r="BH123" s="16" t="n">
        <v>0</v>
      </c>
      <c r="BI123" s="16" t="n">
        <v>0</v>
      </c>
      <c r="BJ123" s="16" t="n">
        <v>0</v>
      </c>
      <c r="BK123" s="16" t="n">
        <v>0</v>
      </c>
      <c r="BL123" s="16" t="n">
        <v>0</v>
      </c>
      <c r="BM123" s="16" t="n">
        <v>0</v>
      </c>
      <c r="BN123" s="16" t="n">
        <v>0</v>
      </c>
      <c r="BO123" s="16" t="n">
        <v>1</v>
      </c>
      <c r="BP123" s="16" t="n">
        <v>1</v>
      </c>
      <c r="BQ123" s="16" t="n">
        <v>0</v>
      </c>
      <c r="BR123" s="16" t="n">
        <v>0</v>
      </c>
      <c r="BS123" s="16" t="n">
        <v>0</v>
      </c>
      <c r="BT123" s="16" t="n">
        <v>0</v>
      </c>
      <c r="BU123" s="16" t="n">
        <v>0</v>
      </c>
      <c r="BV123" s="16" t="n">
        <v>0</v>
      </c>
      <c r="BW123" s="16" t="n">
        <v>0</v>
      </c>
      <c r="BX123" s="16" t="n">
        <v>0</v>
      </c>
      <c r="BY123" s="16" t="n">
        <v>0</v>
      </c>
      <c r="BZ123" s="16" t="n">
        <v>0</v>
      </c>
      <c r="CA123" s="16" t="n">
        <v>0</v>
      </c>
      <c r="CB123" s="16" t="n">
        <v>0</v>
      </c>
      <c r="CC123" s="16" t="n">
        <v>0</v>
      </c>
      <c r="CD123" s="16" t="n">
        <v>0</v>
      </c>
      <c r="CE123" s="16" t="n">
        <v>0</v>
      </c>
      <c r="CF123" s="16" t="n">
        <v>0</v>
      </c>
      <c r="CG123" s="16" t="n">
        <v>0</v>
      </c>
      <c r="CH123" s="16" t="n">
        <v>0</v>
      </c>
      <c r="CI123" s="16" t="n">
        <v>0</v>
      </c>
      <c r="CJ123" s="16" t="n">
        <v>0</v>
      </c>
      <c r="CK123" s="16" t="n">
        <v>0</v>
      </c>
      <c r="CL123" s="18" t="n">
        <v>0</v>
      </c>
      <c r="CM123" s="16"/>
      <c r="CN123" s="16" t="n">
        <f aca="false">+CM123+CL123+CK123+CJ123+CI123+CH123+CG123+CF123+CE123+CD123+CC123+CB123+CA123+BZ123+BY123+BX123+BW123+BV123+BU123+BT123+BS123+BR123+BQ123+BP123+BO123+BN123+BM123+BL123+BK123+BJ123+BI123+BH123+BG123+BF123+BE123+BD123+BC123+BB123</f>
        <v>2</v>
      </c>
      <c r="CO123" s="18" t="s">
        <v>300</v>
      </c>
      <c r="CP123" s="18" t="s">
        <v>202</v>
      </c>
      <c r="CQ123" s="16" t="s">
        <v>202</v>
      </c>
      <c r="CR123" s="22" t="s">
        <v>202</v>
      </c>
      <c r="CT123" s="16" t="s">
        <v>202</v>
      </c>
      <c r="DG123" s="1" t="s">
        <v>150</v>
      </c>
      <c r="DH123" s="1" t="s">
        <v>151</v>
      </c>
      <c r="DI123" s="1" t="s">
        <v>152</v>
      </c>
      <c r="DJ123" s="1" t="s">
        <v>153</v>
      </c>
      <c r="DK123" s="1" t="s">
        <v>154</v>
      </c>
      <c r="DL123" s="1" t="s">
        <v>155</v>
      </c>
      <c r="DM123" s="1" t="s">
        <v>156</v>
      </c>
      <c r="DN123" s="1" t="s">
        <v>157</v>
      </c>
      <c r="DO123" s="23" t="n">
        <v>1993</v>
      </c>
      <c r="DP123" s="23" t="s">
        <v>139</v>
      </c>
      <c r="DQ123" s="23" t="s">
        <v>202</v>
      </c>
      <c r="DR123" s="23"/>
      <c r="DS123" s="23" t="n">
        <v>0</v>
      </c>
      <c r="DT123" s="23"/>
      <c r="DU123" s="23"/>
      <c r="DV123" s="16"/>
      <c r="DW123" s="16"/>
      <c r="DX123" s="1" t="s">
        <v>158</v>
      </c>
    </row>
    <row r="124" customFormat="false" ht="13.8" hidden="false" customHeight="false" outlineLevel="0" collapsed="false">
      <c r="A124" s="1" t="s">
        <v>128</v>
      </c>
      <c r="B124" s="1" t="s">
        <v>129</v>
      </c>
      <c r="C124" s="16" t="s">
        <v>301</v>
      </c>
      <c r="D124" s="16" t="s">
        <v>302</v>
      </c>
      <c r="E124" s="16" t="n">
        <v>59.557141188</v>
      </c>
      <c r="F124" s="16" t="n">
        <v>10.285390626</v>
      </c>
      <c r="G124" s="17" t="n">
        <v>17.3999996185303</v>
      </c>
      <c r="H124" s="1" t="s">
        <v>132</v>
      </c>
      <c r="I124" s="1" t="s">
        <v>133</v>
      </c>
      <c r="J124" s="1" t="s">
        <v>133</v>
      </c>
      <c r="K124" s="1" t="s">
        <v>133</v>
      </c>
      <c r="L124" s="1" t="s">
        <v>133</v>
      </c>
      <c r="M124" s="18" t="s">
        <v>134</v>
      </c>
      <c r="N124" s="16" t="n">
        <v>7.5</v>
      </c>
      <c r="O124" s="1" t="s">
        <v>135</v>
      </c>
      <c r="P124" s="1" t="n">
        <v>1</v>
      </c>
      <c r="Q124" s="1" t="s">
        <v>136</v>
      </c>
      <c r="R124" s="1" t="s">
        <v>137</v>
      </c>
      <c r="S124" s="19" t="s">
        <v>138</v>
      </c>
      <c r="T124" s="16" t="n">
        <v>741</v>
      </c>
      <c r="U124" s="1" t="s">
        <v>139</v>
      </c>
      <c r="V124" s="1" t="s">
        <v>140</v>
      </c>
      <c r="W124" s="1" t="s">
        <v>140</v>
      </c>
      <c r="X124" s="1" t="s">
        <v>140</v>
      </c>
      <c r="Y124" s="1" t="s">
        <v>140</v>
      </c>
      <c r="Z124" s="1" t="s">
        <v>140</v>
      </c>
      <c r="AA124" s="1" t="s">
        <v>140</v>
      </c>
      <c r="AB124" s="16" t="n">
        <v>0.05</v>
      </c>
      <c r="AC124" s="17" t="n">
        <v>50.6206394769536</v>
      </c>
      <c r="AD124" s="1" t="s">
        <v>141</v>
      </c>
      <c r="AE124" s="16" t="n">
        <v>0</v>
      </c>
      <c r="AF124" s="16"/>
      <c r="AG124" s="1" t="n">
        <v>0</v>
      </c>
      <c r="AI124" s="1" t="s">
        <v>142</v>
      </c>
      <c r="AJ124" s="16" t="s">
        <v>303</v>
      </c>
      <c r="AK124" s="16" t="s">
        <v>304</v>
      </c>
      <c r="AL124" s="20" t="n">
        <v>0.472222222222222</v>
      </c>
      <c r="AM124" s="16" t="s">
        <v>305</v>
      </c>
      <c r="AN124" s="21" t="n">
        <v>16</v>
      </c>
      <c r="AO124" s="16" t="n">
        <v>1</v>
      </c>
      <c r="AP124" s="16" t="s">
        <v>306</v>
      </c>
      <c r="AQ124" s="20" t="n">
        <v>0.472222222222222</v>
      </c>
      <c r="AR124" s="16" t="n">
        <v>0</v>
      </c>
      <c r="AS124" s="16" t="n">
        <v>3</v>
      </c>
      <c r="AT124" s="16" t="n">
        <v>0</v>
      </c>
      <c r="AU124" s="16" t="n">
        <v>0</v>
      </c>
      <c r="AV124" s="16" t="n">
        <v>0</v>
      </c>
      <c r="AW124" s="16" t="n">
        <v>0</v>
      </c>
      <c r="AX124" s="16" t="n">
        <v>0</v>
      </c>
      <c r="AY124" s="16" t="n">
        <f aca="false">+AX124+AW124+AV124+AU124+AT124+AS124</f>
        <v>3</v>
      </c>
      <c r="AZ124" s="16" t="n">
        <v>250</v>
      </c>
      <c r="BA124" s="16" t="s">
        <v>147</v>
      </c>
      <c r="BB124" s="16" t="n">
        <v>0</v>
      </c>
      <c r="BC124" s="16" t="n">
        <v>0</v>
      </c>
      <c r="BD124" s="16" t="n">
        <v>1</v>
      </c>
      <c r="BE124" s="16" t="n">
        <v>0</v>
      </c>
      <c r="BF124" s="16" t="n">
        <v>0</v>
      </c>
      <c r="BG124" s="16" t="n">
        <v>1</v>
      </c>
      <c r="BH124" s="16" t="n">
        <v>0</v>
      </c>
      <c r="BI124" s="16" t="n">
        <v>0</v>
      </c>
      <c r="BJ124" s="16" t="n">
        <v>0</v>
      </c>
      <c r="BK124" s="16" t="n">
        <v>0</v>
      </c>
      <c r="BL124" s="16" t="n">
        <v>0</v>
      </c>
      <c r="BM124" s="16" t="n">
        <v>0</v>
      </c>
      <c r="BN124" s="16" t="n">
        <v>0</v>
      </c>
      <c r="BO124" s="16" t="n">
        <v>0</v>
      </c>
      <c r="BP124" s="16" t="n">
        <v>0</v>
      </c>
      <c r="BQ124" s="16" t="n">
        <v>0</v>
      </c>
      <c r="BR124" s="16" t="n">
        <v>0</v>
      </c>
      <c r="BS124" s="16" t="n">
        <v>0</v>
      </c>
      <c r="BT124" s="16" t="n">
        <v>0</v>
      </c>
      <c r="BU124" s="16" t="n">
        <v>0</v>
      </c>
      <c r="BV124" s="16" t="n">
        <v>0</v>
      </c>
      <c r="BW124" s="16" t="n">
        <v>0</v>
      </c>
      <c r="BX124" s="16" t="n">
        <v>1</v>
      </c>
      <c r="BY124" s="16" t="n">
        <v>0</v>
      </c>
      <c r="BZ124" s="16" t="n">
        <v>0</v>
      </c>
      <c r="CA124" s="16" t="n">
        <v>0</v>
      </c>
      <c r="CB124" s="16" t="n">
        <v>0</v>
      </c>
      <c r="CC124" s="16" t="n">
        <v>0</v>
      </c>
      <c r="CD124" s="16" t="n">
        <v>0</v>
      </c>
      <c r="CE124" s="16" t="n">
        <v>0</v>
      </c>
      <c r="CF124" s="16" t="n">
        <v>0</v>
      </c>
      <c r="CG124" s="16" t="n">
        <v>0</v>
      </c>
      <c r="CH124" s="16" t="n">
        <v>0</v>
      </c>
      <c r="CI124" s="16" t="n">
        <v>0</v>
      </c>
      <c r="CJ124" s="16" t="n">
        <v>0</v>
      </c>
      <c r="CK124" s="16" t="n">
        <v>0</v>
      </c>
      <c r="CL124" s="18" t="n">
        <v>0</v>
      </c>
      <c r="CM124" s="16"/>
      <c r="CN124" s="16" t="n">
        <f aca="false">+CM124+CL124+CK124+CJ124+CI124+CH124+CG124+CF124+CE124+CD124+CC124+CB124+CA124+BZ124+BY124+BX124+BW124+BV124+BU124+BT124+BS124+BR124+BQ124+BP124+BO124+BN124+BM124+BL124+BK124+BJ124+BI124+BH124+BG124+BF124+BE124+BD124+BC124+BB124</f>
        <v>3</v>
      </c>
      <c r="CO124" s="18" t="s">
        <v>307</v>
      </c>
      <c r="CP124" s="18" t="s">
        <v>202</v>
      </c>
      <c r="CQ124" s="16" t="s">
        <v>202</v>
      </c>
      <c r="CR124" s="22" t="s">
        <v>202</v>
      </c>
      <c r="CT124" s="16" t="s">
        <v>202</v>
      </c>
      <c r="DG124" s="1" t="s">
        <v>150</v>
      </c>
      <c r="DH124" s="1" t="s">
        <v>151</v>
      </c>
      <c r="DI124" s="1" t="s">
        <v>152</v>
      </c>
      <c r="DJ124" s="1" t="s">
        <v>153</v>
      </c>
      <c r="DK124" s="1" t="s">
        <v>154</v>
      </c>
      <c r="DL124" s="1" t="s">
        <v>155</v>
      </c>
      <c r="DM124" s="1" t="s">
        <v>156</v>
      </c>
      <c r="DN124" s="1" t="s">
        <v>157</v>
      </c>
      <c r="DO124" s="23" t="n">
        <v>1990</v>
      </c>
      <c r="DP124" s="23" t="s">
        <v>135</v>
      </c>
      <c r="DQ124" s="23" t="s">
        <v>202</v>
      </c>
      <c r="DR124" s="23"/>
      <c r="DS124" s="23" t="n">
        <v>0</v>
      </c>
      <c r="DT124" s="23"/>
      <c r="DU124" s="23"/>
      <c r="DV124" s="16"/>
      <c r="DW124" s="16"/>
      <c r="DX124" s="1" t="s">
        <v>158</v>
      </c>
    </row>
    <row r="125" customFormat="false" ht="13.8" hidden="false" customHeight="false" outlineLevel="0" collapsed="false">
      <c r="A125" s="1" t="s">
        <v>128</v>
      </c>
      <c r="B125" s="1" t="s">
        <v>129</v>
      </c>
      <c r="C125" s="16" t="s">
        <v>301</v>
      </c>
      <c r="D125" s="16" t="s">
        <v>302</v>
      </c>
      <c r="E125" s="16" t="n">
        <v>59.557141188</v>
      </c>
      <c r="F125" s="16" t="n">
        <v>10.285390626</v>
      </c>
      <c r="G125" s="17" t="n">
        <v>17.3999996185303</v>
      </c>
      <c r="H125" s="1" t="s">
        <v>132</v>
      </c>
      <c r="I125" s="1" t="s">
        <v>133</v>
      </c>
      <c r="J125" s="1" t="s">
        <v>133</v>
      </c>
      <c r="K125" s="1" t="s">
        <v>133</v>
      </c>
      <c r="L125" s="1" t="s">
        <v>133</v>
      </c>
      <c r="M125" s="18" t="s">
        <v>134</v>
      </c>
      <c r="N125" s="16" t="n">
        <v>7.5</v>
      </c>
      <c r="O125" s="1" t="s">
        <v>135</v>
      </c>
      <c r="P125" s="1" t="n">
        <v>1</v>
      </c>
      <c r="Q125" s="1" t="s">
        <v>136</v>
      </c>
      <c r="R125" s="1" t="s">
        <v>137</v>
      </c>
      <c r="S125" s="19" t="s">
        <v>138</v>
      </c>
      <c r="T125" s="16" t="n">
        <v>741</v>
      </c>
      <c r="U125" s="1" t="s">
        <v>139</v>
      </c>
      <c r="V125" s="1" t="s">
        <v>140</v>
      </c>
      <c r="W125" s="1" t="s">
        <v>140</v>
      </c>
      <c r="X125" s="1" t="s">
        <v>140</v>
      </c>
      <c r="Y125" s="1" t="s">
        <v>140</v>
      </c>
      <c r="Z125" s="1" t="s">
        <v>140</v>
      </c>
      <c r="AA125" s="1" t="s">
        <v>140</v>
      </c>
      <c r="AB125" s="16" t="n">
        <v>0.05</v>
      </c>
      <c r="AC125" s="17" t="n">
        <v>50.6206394769536</v>
      </c>
      <c r="AD125" s="1" t="s">
        <v>141</v>
      </c>
      <c r="AE125" s="16" t="n">
        <v>0</v>
      </c>
      <c r="AF125" s="16"/>
      <c r="AG125" s="1" t="n">
        <v>0</v>
      </c>
      <c r="AI125" s="1" t="s">
        <v>142</v>
      </c>
      <c r="AJ125" s="16" t="s">
        <v>308</v>
      </c>
      <c r="AK125" s="16" t="s">
        <v>309</v>
      </c>
      <c r="AL125" s="20" t="n">
        <v>0.638888888888889</v>
      </c>
      <c r="AM125" s="16" t="s">
        <v>310</v>
      </c>
      <c r="AN125" s="21" t="s">
        <v>202</v>
      </c>
      <c r="AO125" s="16" t="n">
        <v>1</v>
      </c>
      <c r="AP125" s="16" t="s">
        <v>311</v>
      </c>
      <c r="AQ125" s="20" t="n">
        <v>0.638888888888889</v>
      </c>
      <c r="AR125" s="16" t="n">
        <v>0</v>
      </c>
      <c r="AS125" s="16" t="n">
        <v>0</v>
      </c>
      <c r="AT125" s="16" t="n">
        <v>0</v>
      </c>
      <c r="AU125" s="16" t="n">
        <v>0</v>
      </c>
      <c r="AV125" s="16" t="n">
        <v>0</v>
      </c>
      <c r="AW125" s="16" t="n">
        <v>0</v>
      </c>
      <c r="AX125" s="16" t="n">
        <v>0</v>
      </c>
      <c r="AY125" s="16" t="n">
        <f aca="false">+AX125+AW125+AV125+AU125+AT125+AS125</f>
        <v>0</v>
      </c>
      <c r="AZ125" s="16" t="n">
        <v>250</v>
      </c>
      <c r="BA125" s="16" t="s">
        <v>147</v>
      </c>
      <c r="BB125" s="16" t="n">
        <v>0</v>
      </c>
      <c r="BC125" s="16" t="n">
        <v>0</v>
      </c>
      <c r="BD125" s="16" t="n">
        <v>2</v>
      </c>
      <c r="BE125" s="16" t="n">
        <v>0</v>
      </c>
      <c r="BF125" s="16" t="n">
        <v>0</v>
      </c>
      <c r="BG125" s="16" t="n">
        <v>0</v>
      </c>
      <c r="BH125" s="16" t="n">
        <v>0</v>
      </c>
      <c r="BI125" s="16" t="n">
        <v>0</v>
      </c>
      <c r="BJ125" s="16" t="n">
        <v>0</v>
      </c>
      <c r="BK125" s="16" t="n">
        <v>0</v>
      </c>
      <c r="BL125" s="16" t="n">
        <v>0</v>
      </c>
      <c r="BM125" s="16" t="n">
        <v>0</v>
      </c>
      <c r="BN125" s="16" t="n">
        <v>0</v>
      </c>
      <c r="BO125" s="16" t="n">
        <v>0</v>
      </c>
      <c r="BP125" s="16" t="n">
        <v>0</v>
      </c>
      <c r="BQ125" s="16" t="n">
        <v>0</v>
      </c>
      <c r="BR125" s="16" t="n">
        <v>0</v>
      </c>
      <c r="BS125" s="16" t="n">
        <v>0</v>
      </c>
      <c r="BT125" s="16" t="n">
        <v>0</v>
      </c>
      <c r="BU125" s="16" t="n">
        <v>0</v>
      </c>
      <c r="BV125" s="16" t="n">
        <v>0</v>
      </c>
      <c r="BW125" s="16" t="n">
        <v>0</v>
      </c>
      <c r="BX125" s="16" t="n">
        <v>0</v>
      </c>
      <c r="BY125" s="16" t="n">
        <v>0</v>
      </c>
      <c r="BZ125" s="16" t="n">
        <v>0</v>
      </c>
      <c r="CA125" s="16" t="n">
        <v>0</v>
      </c>
      <c r="CB125" s="16" t="n">
        <v>0</v>
      </c>
      <c r="CC125" s="16" t="n">
        <v>0</v>
      </c>
      <c r="CD125" s="16" t="n">
        <v>0</v>
      </c>
      <c r="CE125" s="16" t="n">
        <v>0</v>
      </c>
      <c r="CF125" s="16" t="n">
        <v>0</v>
      </c>
      <c r="CG125" s="16" t="n">
        <v>0</v>
      </c>
      <c r="CH125" s="16" t="n">
        <v>0</v>
      </c>
      <c r="CI125" s="16" t="n">
        <v>0</v>
      </c>
      <c r="CJ125" s="16" t="n">
        <v>0</v>
      </c>
      <c r="CK125" s="16" t="n">
        <v>0</v>
      </c>
      <c r="CL125" s="18" t="n">
        <v>0</v>
      </c>
      <c r="CM125" s="16"/>
      <c r="CN125" s="16" t="n">
        <f aca="false">+CM125+CL125+CK125+CJ125+CI125+CH125+CG125+CF125+CE125+CD125+CC125+CB125+CA125+BZ125+BY125+BX125+BW125+BV125+BU125+BT125+BS125+BR125+BQ125+BP125+BO125+BN125+BM125+BL125+BK125+BJ125+BI125+BH125+BG125+BF125+BE125+BD125+BC125+BB125</f>
        <v>2</v>
      </c>
      <c r="CO125" s="18" t="s">
        <v>312</v>
      </c>
      <c r="CP125" s="18" t="s">
        <v>202</v>
      </c>
      <c r="CQ125" s="16" t="s">
        <v>202</v>
      </c>
      <c r="CR125" s="22" t="s">
        <v>202</v>
      </c>
      <c r="CT125" s="16" t="s">
        <v>202</v>
      </c>
      <c r="DG125" s="1" t="s">
        <v>150</v>
      </c>
      <c r="DH125" s="1" t="s">
        <v>151</v>
      </c>
      <c r="DI125" s="1" t="s">
        <v>152</v>
      </c>
      <c r="DJ125" s="1" t="s">
        <v>153</v>
      </c>
      <c r="DK125" s="1" t="s">
        <v>154</v>
      </c>
      <c r="DL125" s="1" t="s">
        <v>155</v>
      </c>
      <c r="DM125" s="1" t="s">
        <v>156</v>
      </c>
      <c r="DN125" s="1" t="s">
        <v>157</v>
      </c>
      <c r="DO125" s="23" t="n">
        <v>1990</v>
      </c>
      <c r="DP125" s="23" t="s">
        <v>135</v>
      </c>
      <c r="DQ125" s="23" t="s">
        <v>202</v>
      </c>
      <c r="DR125" s="23"/>
      <c r="DS125" s="23" t="n">
        <v>0</v>
      </c>
      <c r="DT125" s="23"/>
      <c r="DU125" s="23"/>
      <c r="DV125" s="16"/>
      <c r="DW125" s="16"/>
      <c r="DX125" s="1" t="s">
        <v>158</v>
      </c>
    </row>
    <row r="126" customFormat="false" ht="13.8" hidden="false" customHeight="false" outlineLevel="0" collapsed="false">
      <c r="A126" s="1" t="s">
        <v>128</v>
      </c>
      <c r="B126" s="1" t="s">
        <v>129</v>
      </c>
      <c r="C126" s="16" t="s">
        <v>301</v>
      </c>
      <c r="D126" s="16" t="s">
        <v>302</v>
      </c>
      <c r="E126" s="16" t="n">
        <v>59.557141188</v>
      </c>
      <c r="F126" s="16" t="n">
        <v>10.285390626</v>
      </c>
      <c r="G126" s="17" t="n">
        <v>17.3999996185303</v>
      </c>
      <c r="H126" s="1" t="s">
        <v>132</v>
      </c>
      <c r="I126" s="1" t="s">
        <v>133</v>
      </c>
      <c r="J126" s="1" t="s">
        <v>133</v>
      </c>
      <c r="K126" s="1" t="s">
        <v>133</v>
      </c>
      <c r="L126" s="1" t="s">
        <v>133</v>
      </c>
      <c r="M126" s="18" t="s">
        <v>134</v>
      </c>
      <c r="N126" s="16" t="n">
        <v>7.5</v>
      </c>
      <c r="O126" s="1" t="s">
        <v>135</v>
      </c>
      <c r="P126" s="1" t="n">
        <v>1</v>
      </c>
      <c r="Q126" s="1" t="s">
        <v>136</v>
      </c>
      <c r="R126" s="1" t="s">
        <v>137</v>
      </c>
      <c r="S126" s="19" t="s">
        <v>138</v>
      </c>
      <c r="T126" s="16" t="n">
        <v>741</v>
      </c>
      <c r="U126" s="1" t="s">
        <v>139</v>
      </c>
      <c r="V126" s="1" t="s">
        <v>140</v>
      </c>
      <c r="W126" s="1" t="s">
        <v>140</v>
      </c>
      <c r="X126" s="1" t="s">
        <v>140</v>
      </c>
      <c r="Y126" s="1" t="s">
        <v>140</v>
      </c>
      <c r="Z126" s="1" t="s">
        <v>140</v>
      </c>
      <c r="AA126" s="1" t="s">
        <v>140</v>
      </c>
      <c r="AB126" s="16" t="n">
        <v>0.05</v>
      </c>
      <c r="AC126" s="17" t="n">
        <v>50.6206394769536</v>
      </c>
      <c r="AD126" s="1" t="s">
        <v>141</v>
      </c>
      <c r="AE126" s="16" t="n">
        <v>0</v>
      </c>
      <c r="AF126" s="16"/>
      <c r="AG126" s="1" t="n">
        <v>0</v>
      </c>
      <c r="AI126" s="1" t="s">
        <v>142</v>
      </c>
      <c r="AJ126" s="16" t="s">
        <v>308</v>
      </c>
      <c r="AK126" s="16" t="s">
        <v>309</v>
      </c>
      <c r="AL126" s="20" t="n">
        <v>0.597222222222222</v>
      </c>
      <c r="AM126" s="16" t="n">
        <v>40</v>
      </c>
      <c r="AN126" s="21" t="n">
        <v>18.5</v>
      </c>
      <c r="AO126" s="16" t="n">
        <v>1</v>
      </c>
      <c r="AP126" s="16" t="s">
        <v>161</v>
      </c>
      <c r="AQ126" s="20" t="n">
        <v>0.597222222222222</v>
      </c>
      <c r="AR126" s="16" t="n">
        <v>2</v>
      </c>
      <c r="AS126" s="16" t="n">
        <v>0</v>
      </c>
      <c r="AT126" s="16" t="n">
        <v>0</v>
      </c>
      <c r="AU126" s="16" t="n">
        <v>0</v>
      </c>
      <c r="AV126" s="16" t="n">
        <v>0</v>
      </c>
      <c r="AW126" s="16" t="n">
        <v>0</v>
      </c>
      <c r="AX126" s="16" t="n">
        <v>1</v>
      </c>
      <c r="AY126" s="16" t="n">
        <f aca="false">+AX126+AW126+AV126+AU126+AT126+AS126</f>
        <v>1</v>
      </c>
      <c r="AZ126" s="16" t="n">
        <v>250</v>
      </c>
      <c r="BA126" s="16" t="s">
        <v>147</v>
      </c>
      <c r="BB126" s="16" t="n">
        <v>0</v>
      </c>
      <c r="BC126" s="16" t="n">
        <v>0</v>
      </c>
      <c r="BD126" s="16" t="n">
        <v>0</v>
      </c>
      <c r="BE126" s="16" t="n">
        <v>0</v>
      </c>
      <c r="BF126" s="16" t="n">
        <v>0</v>
      </c>
      <c r="BG126" s="16" t="n">
        <v>0</v>
      </c>
      <c r="BH126" s="16" t="n">
        <v>0</v>
      </c>
      <c r="BI126" s="16" t="n">
        <v>0</v>
      </c>
      <c r="BJ126" s="16" t="n">
        <v>0</v>
      </c>
      <c r="BK126" s="16" t="n">
        <v>0</v>
      </c>
      <c r="BL126" s="16" t="n">
        <v>0</v>
      </c>
      <c r="BM126" s="16" t="n">
        <v>0</v>
      </c>
      <c r="BN126" s="16" t="n">
        <v>0</v>
      </c>
      <c r="BO126" s="16" t="n">
        <v>0</v>
      </c>
      <c r="BP126" s="16" t="n">
        <v>0</v>
      </c>
      <c r="BQ126" s="16" t="n">
        <v>0</v>
      </c>
      <c r="BR126" s="16" t="n">
        <v>0</v>
      </c>
      <c r="BS126" s="16" t="n">
        <v>0</v>
      </c>
      <c r="BT126" s="16" t="n">
        <v>0</v>
      </c>
      <c r="BU126" s="16" t="n">
        <v>0</v>
      </c>
      <c r="BV126" s="16" t="n">
        <v>0</v>
      </c>
      <c r="BW126" s="16" t="n">
        <v>0</v>
      </c>
      <c r="BX126" s="16" t="n">
        <v>0</v>
      </c>
      <c r="BY126" s="16" t="n">
        <v>0</v>
      </c>
      <c r="BZ126" s="16" t="n">
        <v>0</v>
      </c>
      <c r="CA126" s="16" t="n">
        <v>0</v>
      </c>
      <c r="CB126" s="16" t="n">
        <v>0</v>
      </c>
      <c r="CC126" s="16" t="n">
        <v>0</v>
      </c>
      <c r="CD126" s="16" t="n">
        <v>0</v>
      </c>
      <c r="CE126" s="16" t="n">
        <v>0</v>
      </c>
      <c r="CF126" s="16" t="n">
        <v>0</v>
      </c>
      <c r="CG126" s="16" t="n">
        <v>0</v>
      </c>
      <c r="CH126" s="16" t="n">
        <v>0</v>
      </c>
      <c r="CI126" s="16" t="n">
        <v>0</v>
      </c>
      <c r="CJ126" s="16" t="n">
        <v>0</v>
      </c>
      <c r="CK126" s="16" t="n">
        <v>0</v>
      </c>
      <c r="CL126" s="18" t="n">
        <v>0</v>
      </c>
      <c r="CM126" s="16"/>
      <c r="CN126" s="16" t="n">
        <f aca="false">+CM126+CL126+CK126+CJ126+CI126+CH126+CG126+CF126+CE126+CD126+CC126+CB126+CA126+BZ126+BY126+BX126+BW126+BV126+BU126+BT126+BS126+BR126+BQ126+BP126+BO126+BN126+BM126+BL126+BK126+BJ126+BI126+BH126+BG126+BF126+BE126+BD126+BC126+BB126</f>
        <v>0</v>
      </c>
      <c r="CO126" s="18" t="s">
        <v>313</v>
      </c>
      <c r="CP126" s="18" t="s">
        <v>202</v>
      </c>
      <c r="CQ126" s="16" t="s">
        <v>202</v>
      </c>
      <c r="CR126" s="22" t="s">
        <v>202</v>
      </c>
      <c r="CT126" s="16" t="s">
        <v>202</v>
      </c>
      <c r="DG126" s="1" t="s">
        <v>150</v>
      </c>
      <c r="DH126" s="1" t="s">
        <v>151</v>
      </c>
      <c r="DI126" s="1" t="s">
        <v>152</v>
      </c>
      <c r="DJ126" s="1" t="s">
        <v>153</v>
      </c>
      <c r="DK126" s="1" t="s">
        <v>154</v>
      </c>
      <c r="DL126" s="1" t="s">
        <v>155</v>
      </c>
      <c r="DM126" s="1" t="s">
        <v>156</v>
      </c>
      <c r="DN126" s="1" t="s">
        <v>157</v>
      </c>
      <c r="DO126" s="23" t="n">
        <v>1990</v>
      </c>
      <c r="DP126" s="23" t="s">
        <v>135</v>
      </c>
      <c r="DQ126" s="23" t="s">
        <v>202</v>
      </c>
      <c r="DR126" s="23"/>
      <c r="DS126" s="23" t="n">
        <v>0</v>
      </c>
      <c r="DT126" s="23"/>
      <c r="DU126" s="23"/>
      <c r="DV126" s="16"/>
      <c r="DW126" s="16"/>
      <c r="DX126" s="1" t="s">
        <v>158</v>
      </c>
    </row>
    <row r="127" customFormat="false" ht="13.8" hidden="false" customHeight="false" outlineLevel="0" collapsed="false">
      <c r="A127" s="1" t="s">
        <v>128</v>
      </c>
      <c r="B127" s="1" t="s">
        <v>129</v>
      </c>
      <c r="C127" s="16" t="s">
        <v>301</v>
      </c>
      <c r="D127" s="16" t="s">
        <v>302</v>
      </c>
      <c r="E127" s="16" t="n">
        <v>59.557141188</v>
      </c>
      <c r="F127" s="16" t="n">
        <v>10.285390626</v>
      </c>
      <c r="G127" s="17" t="n">
        <v>17.3999996185303</v>
      </c>
      <c r="H127" s="1" t="s">
        <v>132</v>
      </c>
      <c r="I127" s="1" t="s">
        <v>133</v>
      </c>
      <c r="J127" s="1" t="s">
        <v>133</v>
      </c>
      <c r="K127" s="1" t="s">
        <v>133</v>
      </c>
      <c r="L127" s="1" t="s">
        <v>133</v>
      </c>
      <c r="M127" s="18" t="s">
        <v>134</v>
      </c>
      <c r="N127" s="16" t="n">
        <v>7.5</v>
      </c>
      <c r="O127" s="1" t="s">
        <v>135</v>
      </c>
      <c r="P127" s="1" t="n">
        <v>1</v>
      </c>
      <c r="Q127" s="1" t="s">
        <v>136</v>
      </c>
      <c r="R127" s="1" t="s">
        <v>137</v>
      </c>
      <c r="S127" s="19" t="s">
        <v>138</v>
      </c>
      <c r="T127" s="16" t="n">
        <v>741</v>
      </c>
      <c r="U127" s="1" t="s">
        <v>139</v>
      </c>
      <c r="V127" s="1" t="s">
        <v>140</v>
      </c>
      <c r="W127" s="1" t="s">
        <v>140</v>
      </c>
      <c r="X127" s="1" t="s">
        <v>140</v>
      </c>
      <c r="Y127" s="1" t="s">
        <v>140</v>
      </c>
      <c r="Z127" s="1" t="s">
        <v>140</v>
      </c>
      <c r="AA127" s="1" t="s">
        <v>140</v>
      </c>
      <c r="AB127" s="16" t="n">
        <v>0.05</v>
      </c>
      <c r="AC127" s="17" t="n">
        <v>50.6206394769536</v>
      </c>
      <c r="AD127" s="1" t="s">
        <v>141</v>
      </c>
      <c r="AE127" s="16" t="n">
        <v>0</v>
      </c>
      <c r="AF127" s="16"/>
      <c r="AG127" s="1" t="n">
        <v>0</v>
      </c>
      <c r="AI127" s="1" t="s">
        <v>142</v>
      </c>
      <c r="AJ127" s="16" t="s">
        <v>314</v>
      </c>
      <c r="AK127" s="16" t="s">
        <v>309</v>
      </c>
      <c r="AL127" s="20" t="n">
        <v>0.434027777777778</v>
      </c>
      <c r="AM127" s="16" t="n">
        <v>15</v>
      </c>
      <c r="AN127" s="21" t="n">
        <v>17.5</v>
      </c>
      <c r="AO127" s="16" t="n">
        <v>1</v>
      </c>
      <c r="AP127" s="16" t="s">
        <v>165</v>
      </c>
      <c r="AQ127" s="20" t="n">
        <v>0.434027777777778</v>
      </c>
      <c r="AR127" s="16" t="n">
        <v>0</v>
      </c>
      <c r="AS127" s="16" t="n">
        <v>0</v>
      </c>
      <c r="AT127" s="16" t="n">
        <v>0</v>
      </c>
      <c r="AU127" s="16" t="n">
        <v>4</v>
      </c>
      <c r="AV127" s="16" t="n">
        <v>0</v>
      </c>
      <c r="AW127" s="16" t="n">
        <v>0</v>
      </c>
      <c r="AX127" s="16" t="n">
        <v>0</v>
      </c>
      <c r="AY127" s="16" t="n">
        <f aca="false">+AX127+AW127+AV127+AU127+AT127+AS127</f>
        <v>4</v>
      </c>
      <c r="AZ127" s="16" t="n">
        <v>250</v>
      </c>
      <c r="BA127" s="16" t="s">
        <v>147</v>
      </c>
      <c r="BB127" s="16" t="n">
        <v>0</v>
      </c>
      <c r="BC127" s="16" t="n">
        <v>0</v>
      </c>
      <c r="BD127" s="16" t="n">
        <v>0</v>
      </c>
      <c r="BE127" s="16" t="n">
        <v>0</v>
      </c>
      <c r="BF127" s="16" t="n">
        <v>0</v>
      </c>
      <c r="BG127" s="16" t="n">
        <v>0</v>
      </c>
      <c r="BH127" s="16" t="n">
        <v>0</v>
      </c>
      <c r="BI127" s="16" t="n">
        <v>0</v>
      </c>
      <c r="BJ127" s="16" t="n">
        <v>0</v>
      </c>
      <c r="BK127" s="16" t="n">
        <v>0</v>
      </c>
      <c r="BL127" s="16" t="n">
        <v>0</v>
      </c>
      <c r="BM127" s="16" t="n">
        <v>0</v>
      </c>
      <c r="BN127" s="16" t="n">
        <v>0</v>
      </c>
      <c r="BO127" s="16" t="n">
        <v>0</v>
      </c>
      <c r="BP127" s="16" t="n">
        <v>0</v>
      </c>
      <c r="BQ127" s="16" t="n">
        <v>0</v>
      </c>
      <c r="BR127" s="16" t="n">
        <v>0</v>
      </c>
      <c r="BS127" s="16" t="n">
        <v>0</v>
      </c>
      <c r="BT127" s="16" t="n">
        <v>0</v>
      </c>
      <c r="BU127" s="16" t="n">
        <v>0</v>
      </c>
      <c r="BV127" s="16" t="n">
        <v>0</v>
      </c>
      <c r="BW127" s="16" t="n">
        <v>0</v>
      </c>
      <c r="BX127" s="16" t="n">
        <v>0</v>
      </c>
      <c r="BY127" s="16" t="n">
        <v>0</v>
      </c>
      <c r="BZ127" s="16" t="n">
        <v>0</v>
      </c>
      <c r="CA127" s="16" t="n">
        <v>0</v>
      </c>
      <c r="CB127" s="16" t="n">
        <v>0</v>
      </c>
      <c r="CC127" s="16" t="n">
        <v>0</v>
      </c>
      <c r="CD127" s="16" t="n">
        <v>0</v>
      </c>
      <c r="CE127" s="16" t="n">
        <v>0</v>
      </c>
      <c r="CF127" s="16" t="n">
        <v>0</v>
      </c>
      <c r="CG127" s="16" t="n">
        <v>0</v>
      </c>
      <c r="CH127" s="16" t="n">
        <v>0</v>
      </c>
      <c r="CI127" s="16" t="n">
        <v>0</v>
      </c>
      <c r="CJ127" s="16" t="n">
        <v>0</v>
      </c>
      <c r="CK127" s="16" t="n">
        <v>0</v>
      </c>
      <c r="CL127" s="18" t="n">
        <v>0</v>
      </c>
      <c r="CM127" s="16"/>
      <c r="CN127" s="16" t="n">
        <f aca="false">+CM127+CL127+CK127+CJ127+CI127+CH127+CG127+CF127+CE127+CD127+CC127+CB127+CA127+BZ127+BY127+BX127+BW127+BV127+BU127+BT127+BS127+BR127+BQ127+BP127+BO127+BN127+BM127+BL127+BK127+BJ127+BI127+BH127+BG127+BF127+BE127+BD127+BC127+BB127</f>
        <v>0</v>
      </c>
      <c r="CO127" s="18" t="s">
        <v>315</v>
      </c>
      <c r="CP127" s="18" t="s">
        <v>202</v>
      </c>
      <c r="CQ127" s="16" t="s">
        <v>202</v>
      </c>
      <c r="CR127" s="22" t="s">
        <v>202</v>
      </c>
      <c r="CT127" s="16" t="s">
        <v>202</v>
      </c>
      <c r="DG127" s="1" t="s">
        <v>150</v>
      </c>
      <c r="DH127" s="1" t="s">
        <v>151</v>
      </c>
      <c r="DI127" s="1" t="s">
        <v>152</v>
      </c>
      <c r="DJ127" s="1" t="s">
        <v>153</v>
      </c>
      <c r="DK127" s="1" t="s">
        <v>154</v>
      </c>
      <c r="DL127" s="1" t="s">
        <v>155</v>
      </c>
      <c r="DM127" s="1" t="s">
        <v>156</v>
      </c>
      <c r="DN127" s="1" t="s">
        <v>157</v>
      </c>
      <c r="DO127" s="23" t="n">
        <v>1990</v>
      </c>
      <c r="DP127" s="23" t="s">
        <v>135</v>
      </c>
      <c r="DQ127" s="23" t="s">
        <v>202</v>
      </c>
      <c r="DR127" s="23"/>
      <c r="DS127" s="23" t="n">
        <v>0</v>
      </c>
      <c r="DT127" s="23"/>
      <c r="DU127" s="23"/>
      <c r="DV127" s="16"/>
      <c r="DW127" s="16"/>
      <c r="DX127" s="1" t="s">
        <v>158</v>
      </c>
    </row>
    <row r="128" customFormat="false" ht="13.8" hidden="false" customHeight="false" outlineLevel="0" collapsed="false">
      <c r="A128" s="1" t="s">
        <v>128</v>
      </c>
      <c r="B128" s="1" t="s">
        <v>129</v>
      </c>
      <c r="C128" s="16" t="s">
        <v>301</v>
      </c>
      <c r="D128" s="16" t="s">
        <v>302</v>
      </c>
      <c r="E128" s="16" t="n">
        <v>59.557141188</v>
      </c>
      <c r="F128" s="16" t="n">
        <v>10.285390626</v>
      </c>
      <c r="G128" s="17" t="n">
        <v>17.3999996185303</v>
      </c>
      <c r="H128" s="1" t="s">
        <v>132</v>
      </c>
      <c r="I128" s="1" t="s">
        <v>133</v>
      </c>
      <c r="J128" s="1" t="s">
        <v>133</v>
      </c>
      <c r="K128" s="1" t="s">
        <v>133</v>
      </c>
      <c r="L128" s="1" t="s">
        <v>133</v>
      </c>
      <c r="M128" s="18" t="s">
        <v>134</v>
      </c>
      <c r="N128" s="16" t="n">
        <v>7.5</v>
      </c>
      <c r="O128" s="1" t="s">
        <v>135</v>
      </c>
      <c r="P128" s="1" t="n">
        <v>1</v>
      </c>
      <c r="Q128" s="1" t="s">
        <v>136</v>
      </c>
      <c r="R128" s="1" t="s">
        <v>137</v>
      </c>
      <c r="S128" s="19" t="s">
        <v>138</v>
      </c>
      <c r="T128" s="16" t="n">
        <v>741</v>
      </c>
      <c r="U128" s="1" t="s">
        <v>139</v>
      </c>
      <c r="V128" s="1" t="s">
        <v>140</v>
      </c>
      <c r="W128" s="1" t="s">
        <v>140</v>
      </c>
      <c r="X128" s="1" t="s">
        <v>140</v>
      </c>
      <c r="Y128" s="1" t="s">
        <v>140</v>
      </c>
      <c r="Z128" s="1" t="s">
        <v>140</v>
      </c>
      <c r="AA128" s="1" t="s">
        <v>140</v>
      </c>
      <c r="AB128" s="16" t="n">
        <v>0.05</v>
      </c>
      <c r="AC128" s="17" t="n">
        <v>50.6206394769536</v>
      </c>
      <c r="AD128" s="1" t="s">
        <v>141</v>
      </c>
      <c r="AE128" s="16" t="n">
        <v>0</v>
      </c>
      <c r="AF128" s="16"/>
      <c r="AG128" s="1" t="n">
        <v>0</v>
      </c>
      <c r="AI128" s="1" t="s">
        <v>142</v>
      </c>
      <c r="AJ128" s="16" t="s">
        <v>303</v>
      </c>
      <c r="AK128" s="16" t="s">
        <v>304</v>
      </c>
      <c r="AL128" s="20" t="n">
        <v>0.472222222222222</v>
      </c>
      <c r="AM128" s="16" t="s">
        <v>305</v>
      </c>
      <c r="AN128" s="21" t="n">
        <v>16</v>
      </c>
      <c r="AO128" s="16" t="n">
        <v>2</v>
      </c>
      <c r="AP128" s="16" t="s">
        <v>306</v>
      </c>
      <c r="AQ128" s="20" t="n">
        <v>0.472222222222222</v>
      </c>
      <c r="AR128" s="16" t="n">
        <v>4</v>
      </c>
      <c r="AS128" s="16" t="n">
        <v>0</v>
      </c>
      <c r="AT128" s="16" t="n">
        <v>0</v>
      </c>
      <c r="AU128" s="16" t="n">
        <v>0</v>
      </c>
      <c r="AV128" s="16" t="n">
        <v>0</v>
      </c>
      <c r="AW128" s="16" t="n">
        <v>0</v>
      </c>
      <c r="AX128" s="16" t="n">
        <v>0</v>
      </c>
      <c r="AY128" s="16" t="n">
        <f aca="false">+AX128+AW128+AV128+AU128+AT128+AS128</f>
        <v>0</v>
      </c>
      <c r="AZ128" s="16" t="n">
        <v>250</v>
      </c>
      <c r="BA128" s="16"/>
      <c r="BB128" s="16" t="n">
        <v>0</v>
      </c>
      <c r="BC128" s="16" t="n">
        <v>0</v>
      </c>
      <c r="BD128" s="16" t="n">
        <v>0</v>
      </c>
      <c r="BE128" s="16" t="n">
        <v>0</v>
      </c>
      <c r="BF128" s="16" t="n">
        <v>0</v>
      </c>
      <c r="BG128" s="16" t="n">
        <v>0</v>
      </c>
      <c r="BH128" s="16" t="n">
        <v>0</v>
      </c>
      <c r="BI128" s="16" t="n">
        <v>0</v>
      </c>
      <c r="BJ128" s="16" t="n">
        <v>0</v>
      </c>
      <c r="BK128" s="16" t="n">
        <v>0</v>
      </c>
      <c r="BL128" s="16" t="n">
        <v>0</v>
      </c>
      <c r="BM128" s="16" t="n">
        <v>0</v>
      </c>
      <c r="BN128" s="16" t="n">
        <v>0</v>
      </c>
      <c r="BO128" s="16" t="n">
        <v>0</v>
      </c>
      <c r="BP128" s="16" t="n">
        <v>0</v>
      </c>
      <c r="BQ128" s="16" t="n">
        <v>0</v>
      </c>
      <c r="BR128" s="16" t="n">
        <v>0</v>
      </c>
      <c r="BS128" s="16" t="n">
        <v>0</v>
      </c>
      <c r="BT128" s="16" t="n">
        <v>0</v>
      </c>
      <c r="BU128" s="16" t="n">
        <v>0</v>
      </c>
      <c r="BV128" s="16" t="n">
        <v>0</v>
      </c>
      <c r="BW128" s="16" t="n">
        <v>0</v>
      </c>
      <c r="BX128" s="16" t="n">
        <v>0</v>
      </c>
      <c r="BY128" s="16" t="n">
        <v>0</v>
      </c>
      <c r="BZ128" s="16" t="n">
        <v>0</v>
      </c>
      <c r="CA128" s="16" t="n">
        <v>0</v>
      </c>
      <c r="CB128" s="16" t="n">
        <v>0</v>
      </c>
      <c r="CC128" s="16" t="n">
        <v>0</v>
      </c>
      <c r="CD128" s="16" t="n">
        <v>0</v>
      </c>
      <c r="CE128" s="16" t="n">
        <v>0</v>
      </c>
      <c r="CF128" s="16" t="n">
        <v>0</v>
      </c>
      <c r="CG128" s="16" t="n">
        <v>0</v>
      </c>
      <c r="CH128" s="16" t="n">
        <v>0</v>
      </c>
      <c r="CI128" s="16" t="n">
        <v>0</v>
      </c>
      <c r="CJ128" s="16" t="n">
        <v>0</v>
      </c>
      <c r="CK128" s="16" t="n">
        <v>0</v>
      </c>
      <c r="CL128" s="18" t="n">
        <v>0</v>
      </c>
      <c r="CM128" s="16"/>
      <c r="CN128" s="16" t="n">
        <f aca="false">+CM128+CL128+CK128+CJ128+CI128+CH128+CG128+CF128+CE128+CD128+CC128+CB128+CA128+BZ128+BY128+BX128+BW128+BV128+BU128+BT128+BS128+BR128+BQ128+BP128+BO128+BN128+BM128+BL128+BK128+BJ128+BI128+BH128+BG128+BF128+BE128+BD128+BC128+BB128</f>
        <v>0</v>
      </c>
      <c r="CO128" s="18" t="s">
        <v>316</v>
      </c>
      <c r="CP128" s="18" t="s">
        <v>173</v>
      </c>
      <c r="CQ128" s="16" t="n">
        <v>42.42</v>
      </c>
      <c r="CR128" s="22" t="n">
        <v>5.656</v>
      </c>
      <c r="CT128" s="16" t="n">
        <v>10</v>
      </c>
      <c r="DG128" s="1" t="s">
        <v>150</v>
      </c>
      <c r="DH128" s="1" t="s">
        <v>151</v>
      </c>
      <c r="DI128" s="1" t="s">
        <v>152</v>
      </c>
      <c r="DJ128" s="1" t="s">
        <v>153</v>
      </c>
      <c r="DK128" s="1" t="s">
        <v>154</v>
      </c>
      <c r="DL128" s="1" t="s">
        <v>155</v>
      </c>
      <c r="DM128" s="1" t="s">
        <v>156</v>
      </c>
      <c r="DN128" s="1" t="s">
        <v>157</v>
      </c>
      <c r="DO128" s="23" t="n">
        <v>1990</v>
      </c>
      <c r="DP128" s="23" t="s">
        <v>135</v>
      </c>
      <c r="DQ128" s="23" t="n">
        <v>326</v>
      </c>
      <c r="DR128" s="23"/>
      <c r="DS128" s="23" t="n">
        <v>0</v>
      </c>
      <c r="DT128" s="23"/>
      <c r="DU128" s="23"/>
      <c r="DV128" s="16"/>
      <c r="DW128" s="16"/>
      <c r="DX128" s="1" t="s">
        <v>158</v>
      </c>
    </row>
    <row r="129" customFormat="false" ht="13.8" hidden="false" customHeight="false" outlineLevel="0" collapsed="false">
      <c r="A129" s="1" t="s">
        <v>128</v>
      </c>
      <c r="B129" s="1" t="s">
        <v>129</v>
      </c>
      <c r="C129" s="16" t="s">
        <v>301</v>
      </c>
      <c r="D129" s="16" t="s">
        <v>302</v>
      </c>
      <c r="E129" s="16" t="n">
        <v>59.557141188</v>
      </c>
      <c r="F129" s="16" t="n">
        <v>10.285390626</v>
      </c>
      <c r="G129" s="17" t="n">
        <v>17.3999996185303</v>
      </c>
      <c r="H129" s="1" t="s">
        <v>132</v>
      </c>
      <c r="I129" s="1" t="s">
        <v>133</v>
      </c>
      <c r="J129" s="1" t="s">
        <v>133</v>
      </c>
      <c r="K129" s="1" t="s">
        <v>133</v>
      </c>
      <c r="L129" s="1" t="s">
        <v>133</v>
      </c>
      <c r="M129" s="18" t="s">
        <v>134</v>
      </c>
      <c r="N129" s="16" t="n">
        <v>7.5</v>
      </c>
      <c r="O129" s="1" t="s">
        <v>135</v>
      </c>
      <c r="P129" s="1" t="n">
        <v>1</v>
      </c>
      <c r="Q129" s="1" t="s">
        <v>136</v>
      </c>
      <c r="R129" s="1" t="s">
        <v>137</v>
      </c>
      <c r="S129" s="19" t="s">
        <v>138</v>
      </c>
      <c r="T129" s="16" t="n">
        <v>741</v>
      </c>
      <c r="U129" s="1" t="s">
        <v>139</v>
      </c>
      <c r="V129" s="1" t="s">
        <v>140</v>
      </c>
      <c r="W129" s="1" t="s">
        <v>140</v>
      </c>
      <c r="X129" s="1" t="s">
        <v>140</v>
      </c>
      <c r="Y129" s="1" t="s">
        <v>140</v>
      </c>
      <c r="Z129" s="1" t="s">
        <v>140</v>
      </c>
      <c r="AA129" s="1" t="s">
        <v>140</v>
      </c>
      <c r="AB129" s="16" t="n">
        <v>0.05</v>
      </c>
      <c r="AC129" s="17" t="n">
        <v>50.6206394769536</v>
      </c>
      <c r="AD129" s="1" t="s">
        <v>141</v>
      </c>
      <c r="AE129" s="16" t="n">
        <v>0</v>
      </c>
      <c r="AF129" s="16"/>
      <c r="AG129" s="1" t="n">
        <v>0</v>
      </c>
      <c r="AI129" s="1" t="s">
        <v>142</v>
      </c>
      <c r="AJ129" s="16" t="s">
        <v>303</v>
      </c>
      <c r="AK129" s="16" t="s">
        <v>304</v>
      </c>
      <c r="AL129" s="20" t="n">
        <v>0.472222222222222</v>
      </c>
      <c r="AM129" s="16" t="s">
        <v>305</v>
      </c>
      <c r="AN129" s="21" t="n">
        <v>16</v>
      </c>
      <c r="AO129" s="16" t="n">
        <v>2</v>
      </c>
      <c r="AP129" s="16" t="s">
        <v>306</v>
      </c>
      <c r="AQ129" s="20" t="n">
        <v>0.472222222222222</v>
      </c>
      <c r="AR129" s="16" t="n">
        <v>4</v>
      </c>
      <c r="AS129" s="16" t="n">
        <v>0</v>
      </c>
      <c r="AT129" s="16" t="n">
        <v>0</v>
      </c>
      <c r="AU129" s="16" t="n">
        <v>0</v>
      </c>
      <c r="AV129" s="16" t="n">
        <v>0</v>
      </c>
      <c r="AW129" s="16" t="n">
        <v>0</v>
      </c>
      <c r="AX129" s="16" t="n">
        <v>0</v>
      </c>
      <c r="AY129" s="16" t="n">
        <f aca="false">+AX129+AW129+AV129+AU129+AT129+AS129</f>
        <v>0</v>
      </c>
      <c r="AZ129" s="16" t="n">
        <v>250</v>
      </c>
      <c r="BA129" s="16"/>
      <c r="BB129" s="16" t="n">
        <v>0</v>
      </c>
      <c r="BC129" s="16" t="n">
        <v>0</v>
      </c>
      <c r="BD129" s="16" t="n">
        <v>0</v>
      </c>
      <c r="BE129" s="16" t="n">
        <v>0</v>
      </c>
      <c r="BF129" s="16" t="n">
        <v>0</v>
      </c>
      <c r="BG129" s="16" t="n">
        <v>0</v>
      </c>
      <c r="BH129" s="16" t="n">
        <v>0</v>
      </c>
      <c r="BI129" s="16" t="n">
        <v>0</v>
      </c>
      <c r="BJ129" s="16" t="n">
        <v>0</v>
      </c>
      <c r="BK129" s="16" t="n">
        <v>0</v>
      </c>
      <c r="BL129" s="16" t="n">
        <v>0</v>
      </c>
      <c r="BM129" s="16" t="n">
        <v>0</v>
      </c>
      <c r="BN129" s="16" t="n">
        <v>0</v>
      </c>
      <c r="BO129" s="16" t="n">
        <v>0</v>
      </c>
      <c r="BP129" s="16" t="n">
        <v>0</v>
      </c>
      <c r="BQ129" s="16" t="n">
        <v>0</v>
      </c>
      <c r="BR129" s="16" t="n">
        <v>0</v>
      </c>
      <c r="BS129" s="16" t="n">
        <v>0</v>
      </c>
      <c r="BT129" s="16" t="n">
        <v>0</v>
      </c>
      <c r="BU129" s="16" t="n">
        <v>0</v>
      </c>
      <c r="BV129" s="16" t="n">
        <v>0</v>
      </c>
      <c r="BW129" s="16" t="n">
        <v>0</v>
      </c>
      <c r="BX129" s="16" t="n">
        <v>0</v>
      </c>
      <c r="BY129" s="16" t="n">
        <v>0</v>
      </c>
      <c r="BZ129" s="16" t="n">
        <v>0</v>
      </c>
      <c r="CA129" s="16" t="n">
        <v>0</v>
      </c>
      <c r="CB129" s="16" t="n">
        <v>0</v>
      </c>
      <c r="CC129" s="16" t="n">
        <v>0</v>
      </c>
      <c r="CD129" s="16" t="n">
        <v>0</v>
      </c>
      <c r="CE129" s="16" t="n">
        <v>0</v>
      </c>
      <c r="CF129" s="16" t="n">
        <v>0</v>
      </c>
      <c r="CG129" s="16" t="n">
        <v>0</v>
      </c>
      <c r="CH129" s="16" t="n">
        <v>0</v>
      </c>
      <c r="CI129" s="16" t="n">
        <v>0</v>
      </c>
      <c r="CJ129" s="16" t="n">
        <v>0</v>
      </c>
      <c r="CK129" s="16" t="n">
        <v>0</v>
      </c>
      <c r="CL129" s="18" t="n">
        <v>0</v>
      </c>
      <c r="CM129" s="16"/>
      <c r="CN129" s="16" t="n">
        <f aca="false">+CM129+CL129+CK129+CJ129+CI129+CH129+CG129+CF129+CE129+CD129+CC129+CB129+CA129+BZ129+BY129+BX129+BW129+BV129+BU129+BT129+BS129+BR129+BQ129+BP129+BO129+BN129+BM129+BL129+BK129+BJ129+BI129+BH129+BG129+BF129+BE129+BD129+BC129+BB129</f>
        <v>0</v>
      </c>
      <c r="CO129" s="18" t="s">
        <v>317</v>
      </c>
      <c r="CP129" s="18" t="s">
        <v>175</v>
      </c>
      <c r="CQ129" s="16" t="n">
        <v>64.02</v>
      </c>
      <c r="CR129" s="22" t="n">
        <v>8.536</v>
      </c>
      <c r="CT129" s="16" t="n">
        <v>10</v>
      </c>
      <c r="DG129" s="1" t="s">
        <v>150</v>
      </c>
      <c r="DH129" s="1" t="s">
        <v>151</v>
      </c>
      <c r="DI129" s="1" t="s">
        <v>152</v>
      </c>
      <c r="DJ129" s="1" t="s">
        <v>153</v>
      </c>
      <c r="DK129" s="1" t="s">
        <v>154</v>
      </c>
      <c r="DL129" s="1" t="s">
        <v>155</v>
      </c>
      <c r="DM129" s="1" t="s">
        <v>156</v>
      </c>
      <c r="DN129" s="1" t="s">
        <v>157</v>
      </c>
      <c r="DO129" s="23" t="n">
        <v>1990</v>
      </c>
      <c r="DP129" s="23" t="s">
        <v>135</v>
      </c>
      <c r="DQ129" s="23" t="n">
        <v>532</v>
      </c>
      <c r="DR129" s="23"/>
      <c r="DS129" s="23" t="n">
        <v>0</v>
      </c>
      <c r="DT129" s="23"/>
      <c r="DU129" s="23"/>
      <c r="DV129" s="16"/>
      <c r="DW129" s="16"/>
      <c r="DX129" s="1" t="s">
        <v>158</v>
      </c>
    </row>
    <row r="130" customFormat="false" ht="13.8" hidden="false" customHeight="false" outlineLevel="0" collapsed="false">
      <c r="A130" s="1" t="s">
        <v>128</v>
      </c>
      <c r="B130" s="1" t="s">
        <v>129</v>
      </c>
      <c r="C130" s="16" t="s">
        <v>301</v>
      </c>
      <c r="D130" s="16" t="s">
        <v>302</v>
      </c>
      <c r="E130" s="16" t="n">
        <v>59.557141188</v>
      </c>
      <c r="F130" s="16" t="n">
        <v>10.285390626</v>
      </c>
      <c r="G130" s="17" t="n">
        <v>17.3999996185303</v>
      </c>
      <c r="H130" s="1" t="s">
        <v>132</v>
      </c>
      <c r="I130" s="1" t="s">
        <v>133</v>
      </c>
      <c r="J130" s="1" t="s">
        <v>133</v>
      </c>
      <c r="K130" s="1" t="s">
        <v>133</v>
      </c>
      <c r="L130" s="1" t="s">
        <v>133</v>
      </c>
      <c r="M130" s="18" t="s">
        <v>134</v>
      </c>
      <c r="N130" s="16" t="n">
        <v>7.5</v>
      </c>
      <c r="O130" s="1" t="s">
        <v>135</v>
      </c>
      <c r="P130" s="1" t="n">
        <v>1</v>
      </c>
      <c r="Q130" s="1" t="s">
        <v>136</v>
      </c>
      <c r="R130" s="1" t="s">
        <v>137</v>
      </c>
      <c r="S130" s="19" t="s">
        <v>138</v>
      </c>
      <c r="T130" s="16" t="n">
        <v>741</v>
      </c>
      <c r="U130" s="1" t="s">
        <v>139</v>
      </c>
      <c r="V130" s="1" t="s">
        <v>140</v>
      </c>
      <c r="W130" s="1" t="s">
        <v>140</v>
      </c>
      <c r="X130" s="1" t="s">
        <v>140</v>
      </c>
      <c r="Y130" s="1" t="s">
        <v>140</v>
      </c>
      <c r="Z130" s="1" t="s">
        <v>140</v>
      </c>
      <c r="AA130" s="1" t="s">
        <v>140</v>
      </c>
      <c r="AB130" s="16" t="n">
        <v>0.05</v>
      </c>
      <c r="AC130" s="17" t="n">
        <v>50.6206394769536</v>
      </c>
      <c r="AD130" s="1" t="s">
        <v>141</v>
      </c>
      <c r="AE130" s="16" t="n">
        <v>0</v>
      </c>
      <c r="AF130" s="16"/>
      <c r="AG130" s="1" t="n">
        <v>0</v>
      </c>
      <c r="AI130" s="1" t="s">
        <v>142</v>
      </c>
      <c r="AJ130" s="16" t="s">
        <v>308</v>
      </c>
      <c r="AK130" s="16" t="s">
        <v>309</v>
      </c>
      <c r="AL130" s="20" t="n">
        <v>0.638888888888889</v>
      </c>
      <c r="AM130" s="16" t="s">
        <v>310</v>
      </c>
      <c r="AN130" s="21" t="s">
        <v>202</v>
      </c>
      <c r="AO130" s="16" t="n">
        <v>2</v>
      </c>
      <c r="AP130" s="16" t="s">
        <v>311</v>
      </c>
      <c r="AQ130" s="20" t="n">
        <v>0.638888888888889</v>
      </c>
      <c r="AR130" s="16" t="n">
        <v>4</v>
      </c>
      <c r="AS130" s="16" t="n">
        <v>0</v>
      </c>
      <c r="AT130" s="16" t="n">
        <v>0</v>
      </c>
      <c r="AU130" s="16" t="n">
        <v>0</v>
      </c>
      <c r="AV130" s="16" t="n">
        <v>0</v>
      </c>
      <c r="AW130" s="16" t="n">
        <v>0</v>
      </c>
      <c r="AX130" s="16" t="n">
        <v>1</v>
      </c>
      <c r="AY130" s="16" t="n">
        <f aca="false">+AX130+AW130+AV130+AU130+AT130+AS130</f>
        <v>1</v>
      </c>
      <c r="AZ130" s="16" t="n">
        <v>250</v>
      </c>
      <c r="BA130" s="16"/>
      <c r="BB130" s="16" t="n">
        <v>0</v>
      </c>
      <c r="BC130" s="16" t="n">
        <v>0</v>
      </c>
      <c r="BD130" s="16" t="n">
        <v>0</v>
      </c>
      <c r="BE130" s="16" t="n">
        <v>0</v>
      </c>
      <c r="BF130" s="16" t="n">
        <v>0</v>
      </c>
      <c r="BG130" s="16" t="n">
        <v>0</v>
      </c>
      <c r="BH130" s="16" t="n">
        <v>0</v>
      </c>
      <c r="BI130" s="16" t="n">
        <v>0</v>
      </c>
      <c r="BJ130" s="16" t="n">
        <v>0</v>
      </c>
      <c r="BK130" s="16" t="n">
        <v>0</v>
      </c>
      <c r="BL130" s="16" t="n">
        <v>0</v>
      </c>
      <c r="BM130" s="16" t="n">
        <v>0</v>
      </c>
      <c r="BN130" s="16" t="n">
        <v>0</v>
      </c>
      <c r="BO130" s="16" t="n">
        <v>0</v>
      </c>
      <c r="BP130" s="16" t="n">
        <v>0</v>
      </c>
      <c r="BQ130" s="16" t="n">
        <v>1</v>
      </c>
      <c r="BR130" s="16" t="n">
        <v>0</v>
      </c>
      <c r="BS130" s="16" t="n">
        <v>0</v>
      </c>
      <c r="BT130" s="16" t="n">
        <v>0</v>
      </c>
      <c r="BU130" s="16" t="n">
        <v>0</v>
      </c>
      <c r="BV130" s="16" t="n">
        <v>0</v>
      </c>
      <c r="BW130" s="16" t="n">
        <v>0</v>
      </c>
      <c r="BX130" s="16" t="n">
        <v>0</v>
      </c>
      <c r="BY130" s="16" t="n">
        <v>0</v>
      </c>
      <c r="BZ130" s="16" t="n">
        <v>0</v>
      </c>
      <c r="CA130" s="16" t="n">
        <v>0</v>
      </c>
      <c r="CB130" s="16" t="n">
        <v>0</v>
      </c>
      <c r="CC130" s="16" t="n">
        <v>0</v>
      </c>
      <c r="CD130" s="16" t="n">
        <v>0</v>
      </c>
      <c r="CE130" s="16" t="n">
        <v>0</v>
      </c>
      <c r="CF130" s="16" t="n">
        <v>0</v>
      </c>
      <c r="CG130" s="16" t="n">
        <v>0</v>
      </c>
      <c r="CH130" s="16" t="n">
        <v>0</v>
      </c>
      <c r="CI130" s="16" t="n">
        <v>0</v>
      </c>
      <c r="CJ130" s="16" t="n">
        <v>0</v>
      </c>
      <c r="CK130" s="16" t="n">
        <v>0</v>
      </c>
      <c r="CL130" s="18" t="n">
        <v>0</v>
      </c>
      <c r="CM130" s="16"/>
      <c r="CN130" s="16" t="n">
        <f aca="false">+CM130+CL130+CK130+CJ130+CI130+CH130+CG130+CF130+CE130+CD130+CC130+CB130+CA130+BZ130+BY130+BX130+BW130+BV130+BU130+BT130+BS130+BR130+BQ130+BP130+BO130+BN130+BM130+BL130+BK130+BJ130+BI130+BH130+BG130+BF130+BE130+BD130+BC130+BB130</f>
        <v>1</v>
      </c>
      <c r="CO130" s="18" t="s">
        <v>318</v>
      </c>
      <c r="CP130" s="18" t="s">
        <v>173</v>
      </c>
      <c r="CQ130" s="16" t="n">
        <v>42.42</v>
      </c>
      <c r="CR130" s="22" t="n">
        <v>5.656</v>
      </c>
      <c r="CT130" s="16" t="n">
        <v>10</v>
      </c>
      <c r="DG130" s="1" t="s">
        <v>150</v>
      </c>
      <c r="DH130" s="1" t="s">
        <v>151</v>
      </c>
      <c r="DI130" s="1" t="s">
        <v>152</v>
      </c>
      <c r="DJ130" s="1" t="s">
        <v>153</v>
      </c>
      <c r="DK130" s="1" t="s">
        <v>154</v>
      </c>
      <c r="DL130" s="1" t="s">
        <v>155</v>
      </c>
      <c r="DM130" s="1" t="s">
        <v>156</v>
      </c>
      <c r="DN130" s="1" t="s">
        <v>157</v>
      </c>
      <c r="DO130" s="23" t="n">
        <v>1990</v>
      </c>
      <c r="DP130" s="23" t="s">
        <v>135</v>
      </c>
      <c r="DQ130" s="23" t="n">
        <v>326</v>
      </c>
      <c r="DR130" s="23"/>
      <c r="DS130" s="23" t="n">
        <v>0</v>
      </c>
      <c r="DT130" s="23"/>
      <c r="DU130" s="23"/>
      <c r="DV130" s="16"/>
      <c r="DW130" s="16"/>
      <c r="DX130" s="1" t="s">
        <v>158</v>
      </c>
    </row>
    <row r="131" customFormat="false" ht="13.8" hidden="false" customHeight="false" outlineLevel="0" collapsed="false">
      <c r="A131" s="1" t="s">
        <v>128</v>
      </c>
      <c r="B131" s="1" t="s">
        <v>129</v>
      </c>
      <c r="C131" s="16" t="s">
        <v>301</v>
      </c>
      <c r="D131" s="16" t="s">
        <v>302</v>
      </c>
      <c r="E131" s="16" t="n">
        <v>59.557141188</v>
      </c>
      <c r="F131" s="16" t="n">
        <v>10.285390626</v>
      </c>
      <c r="G131" s="17" t="n">
        <v>17.3999996185303</v>
      </c>
      <c r="H131" s="1" t="s">
        <v>132</v>
      </c>
      <c r="I131" s="1" t="s">
        <v>133</v>
      </c>
      <c r="J131" s="1" t="s">
        <v>133</v>
      </c>
      <c r="K131" s="1" t="s">
        <v>133</v>
      </c>
      <c r="L131" s="1" t="s">
        <v>133</v>
      </c>
      <c r="M131" s="18" t="s">
        <v>134</v>
      </c>
      <c r="N131" s="16" t="n">
        <v>7.5</v>
      </c>
      <c r="O131" s="1" t="s">
        <v>135</v>
      </c>
      <c r="P131" s="1" t="n">
        <v>1</v>
      </c>
      <c r="Q131" s="1" t="s">
        <v>136</v>
      </c>
      <c r="R131" s="1" t="s">
        <v>137</v>
      </c>
      <c r="S131" s="19" t="s">
        <v>138</v>
      </c>
      <c r="T131" s="16" t="n">
        <v>741</v>
      </c>
      <c r="U131" s="1" t="s">
        <v>139</v>
      </c>
      <c r="V131" s="1" t="s">
        <v>140</v>
      </c>
      <c r="W131" s="1" t="s">
        <v>140</v>
      </c>
      <c r="X131" s="1" t="s">
        <v>140</v>
      </c>
      <c r="Y131" s="1" t="s">
        <v>140</v>
      </c>
      <c r="Z131" s="1" t="s">
        <v>140</v>
      </c>
      <c r="AA131" s="1" t="s">
        <v>140</v>
      </c>
      <c r="AB131" s="16" t="n">
        <v>0.05</v>
      </c>
      <c r="AC131" s="17" t="n">
        <v>50.6206394769536</v>
      </c>
      <c r="AD131" s="1" t="s">
        <v>141</v>
      </c>
      <c r="AE131" s="16" t="n">
        <v>0</v>
      </c>
      <c r="AF131" s="16"/>
      <c r="AG131" s="1" t="n">
        <v>0</v>
      </c>
      <c r="AI131" s="1" t="s">
        <v>142</v>
      </c>
      <c r="AJ131" s="16" t="s">
        <v>308</v>
      </c>
      <c r="AK131" s="16" t="s">
        <v>309</v>
      </c>
      <c r="AL131" s="20" t="n">
        <v>0.638888888888889</v>
      </c>
      <c r="AM131" s="16" t="s">
        <v>310</v>
      </c>
      <c r="AN131" s="21" t="s">
        <v>202</v>
      </c>
      <c r="AO131" s="16" t="n">
        <v>2</v>
      </c>
      <c r="AP131" s="16" t="s">
        <v>311</v>
      </c>
      <c r="AQ131" s="20" t="n">
        <v>0.638888888888889</v>
      </c>
      <c r="AR131" s="16" t="n">
        <v>4</v>
      </c>
      <c r="AS131" s="16" t="n">
        <v>0</v>
      </c>
      <c r="AT131" s="16" t="n">
        <v>0</v>
      </c>
      <c r="AU131" s="16" t="n">
        <v>0</v>
      </c>
      <c r="AV131" s="16" t="n">
        <v>0</v>
      </c>
      <c r="AW131" s="16" t="n">
        <v>0</v>
      </c>
      <c r="AX131" s="16" t="n">
        <v>1</v>
      </c>
      <c r="AY131" s="16" t="n">
        <f aca="false">+AX131+AW131+AV131+AU131+AT131+AS131</f>
        <v>1</v>
      </c>
      <c r="AZ131" s="16" t="n">
        <v>250</v>
      </c>
      <c r="BA131" s="16"/>
      <c r="BB131" s="16" t="n">
        <v>0</v>
      </c>
      <c r="BC131" s="16" t="n">
        <v>0</v>
      </c>
      <c r="BD131" s="16" t="n">
        <v>0</v>
      </c>
      <c r="BE131" s="16" t="n">
        <v>0</v>
      </c>
      <c r="BF131" s="16" t="n">
        <v>0</v>
      </c>
      <c r="BG131" s="16" t="n">
        <v>0</v>
      </c>
      <c r="BH131" s="16" t="n">
        <v>0</v>
      </c>
      <c r="BI131" s="16" t="n">
        <v>0</v>
      </c>
      <c r="BJ131" s="16" t="n">
        <v>0</v>
      </c>
      <c r="BK131" s="16" t="n">
        <v>0</v>
      </c>
      <c r="BL131" s="16" t="n">
        <v>0</v>
      </c>
      <c r="BM131" s="16" t="n">
        <v>0</v>
      </c>
      <c r="BN131" s="16" t="n">
        <v>0</v>
      </c>
      <c r="BO131" s="16" t="n">
        <v>0</v>
      </c>
      <c r="BP131" s="16" t="n">
        <v>0</v>
      </c>
      <c r="BQ131" s="16" t="n">
        <v>1</v>
      </c>
      <c r="BR131" s="16" t="n">
        <v>0</v>
      </c>
      <c r="BS131" s="16" t="n">
        <v>0</v>
      </c>
      <c r="BT131" s="16" t="n">
        <v>0</v>
      </c>
      <c r="BU131" s="16" t="n">
        <v>0</v>
      </c>
      <c r="BV131" s="16" t="n">
        <v>0</v>
      </c>
      <c r="BW131" s="16" t="n">
        <v>0</v>
      </c>
      <c r="BX131" s="16" t="n">
        <v>0</v>
      </c>
      <c r="BY131" s="16" t="n">
        <v>0</v>
      </c>
      <c r="BZ131" s="16" t="n">
        <v>0</v>
      </c>
      <c r="CA131" s="16" t="n">
        <v>0</v>
      </c>
      <c r="CB131" s="16" t="n">
        <v>0</v>
      </c>
      <c r="CC131" s="16" t="n">
        <v>0</v>
      </c>
      <c r="CD131" s="16" t="n">
        <v>0</v>
      </c>
      <c r="CE131" s="16" t="n">
        <v>0</v>
      </c>
      <c r="CF131" s="16" t="n">
        <v>0</v>
      </c>
      <c r="CG131" s="16" t="n">
        <v>0</v>
      </c>
      <c r="CH131" s="16" t="n">
        <v>0</v>
      </c>
      <c r="CI131" s="16" t="n">
        <v>0</v>
      </c>
      <c r="CJ131" s="16" t="n">
        <v>0</v>
      </c>
      <c r="CK131" s="16" t="n">
        <v>0</v>
      </c>
      <c r="CL131" s="18" t="n">
        <v>0</v>
      </c>
      <c r="CM131" s="16"/>
      <c r="CN131" s="16" t="n">
        <f aca="false">+CM131+CL131+CK131+CJ131+CI131+CH131+CG131+CF131+CE131+CD131+CC131+CB131+CA131+BZ131+BY131+BX131+BW131+BV131+BU131+BT131+BS131+BR131+BQ131+BP131+BO131+BN131+BM131+BL131+BK131+BJ131+BI131+BH131+BG131+BF131+BE131+BD131+BC131+BB131</f>
        <v>1</v>
      </c>
      <c r="CO131" s="18" t="s">
        <v>319</v>
      </c>
      <c r="CP131" s="18" t="s">
        <v>175</v>
      </c>
      <c r="CQ131" s="16" t="n">
        <v>64.02</v>
      </c>
      <c r="CR131" s="22" t="n">
        <v>8.536</v>
      </c>
      <c r="CT131" s="16" t="n">
        <v>10</v>
      </c>
      <c r="DG131" s="1" t="s">
        <v>150</v>
      </c>
      <c r="DH131" s="1" t="s">
        <v>151</v>
      </c>
      <c r="DI131" s="1" t="s">
        <v>152</v>
      </c>
      <c r="DJ131" s="1" t="s">
        <v>153</v>
      </c>
      <c r="DK131" s="1" t="s">
        <v>154</v>
      </c>
      <c r="DL131" s="1" t="s">
        <v>155</v>
      </c>
      <c r="DM131" s="1" t="s">
        <v>156</v>
      </c>
      <c r="DN131" s="1" t="s">
        <v>157</v>
      </c>
      <c r="DO131" s="23" t="n">
        <v>1990</v>
      </c>
      <c r="DP131" s="23" t="s">
        <v>135</v>
      </c>
      <c r="DQ131" s="23" t="n">
        <v>532</v>
      </c>
      <c r="DR131" s="23"/>
      <c r="DS131" s="23" t="n">
        <v>0</v>
      </c>
      <c r="DT131" s="23"/>
      <c r="DU131" s="23"/>
      <c r="DV131" s="16"/>
      <c r="DW131" s="16"/>
      <c r="DX131" s="1" t="s">
        <v>158</v>
      </c>
    </row>
    <row r="132" customFormat="false" ht="13.8" hidden="false" customHeight="false" outlineLevel="0" collapsed="false">
      <c r="A132" s="1" t="s">
        <v>128</v>
      </c>
      <c r="B132" s="1" t="s">
        <v>129</v>
      </c>
      <c r="C132" s="16" t="s">
        <v>301</v>
      </c>
      <c r="D132" s="16" t="s">
        <v>302</v>
      </c>
      <c r="E132" s="16" t="n">
        <v>59.557141188</v>
      </c>
      <c r="F132" s="16" t="n">
        <v>10.285390626</v>
      </c>
      <c r="G132" s="17" t="n">
        <v>17.3999996185303</v>
      </c>
      <c r="H132" s="1" t="s">
        <v>132</v>
      </c>
      <c r="I132" s="1" t="s">
        <v>133</v>
      </c>
      <c r="J132" s="1" t="s">
        <v>133</v>
      </c>
      <c r="K132" s="1" t="s">
        <v>133</v>
      </c>
      <c r="L132" s="1" t="s">
        <v>133</v>
      </c>
      <c r="M132" s="18" t="s">
        <v>134</v>
      </c>
      <c r="N132" s="16" t="n">
        <v>7.5</v>
      </c>
      <c r="O132" s="1" t="s">
        <v>135</v>
      </c>
      <c r="P132" s="1" t="n">
        <v>1</v>
      </c>
      <c r="Q132" s="1" t="s">
        <v>136</v>
      </c>
      <c r="R132" s="1" t="s">
        <v>137</v>
      </c>
      <c r="S132" s="19" t="s">
        <v>138</v>
      </c>
      <c r="T132" s="16" t="n">
        <v>741</v>
      </c>
      <c r="U132" s="1" t="s">
        <v>139</v>
      </c>
      <c r="V132" s="1" t="s">
        <v>140</v>
      </c>
      <c r="W132" s="1" t="s">
        <v>140</v>
      </c>
      <c r="X132" s="1" t="s">
        <v>140</v>
      </c>
      <c r="Y132" s="1" t="s">
        <v>140</v>
      </c>
      <c r="Z132" s="1" t="s">
        <v>140</v>
      </c>
      <c r="AA132" s="1" t="s">
        <v>140</v>
      </c>
      <c r="AB132" s="16" t="n">
        <v>0.05</v>
      </c>
      <c r="AC132" s="17" t="n">
        <v>50.6206394769536</v>
      </c>
      <c r="AD132" s="1" t="s">
        <v>141</v>
      </c>
      <c r="AE132" s="16" t="n">
        <v>0</v>
      </c>
      <c r="AF132" s="16"/>
      <c r="AG132" s="1" t="n">
        <v>0</v>
      </c>
      <c r="AI132" s="1" t="s">
        <v>142</v>
      </c>
      <c r="AJ132" s="16" t="s">
        <v>308</v>
      </c>
      <c r="AK132" s="16" t="s">
        <v>309</v>
      </c>
      <c r="AL132" s="20" t="n">
        <v>0.597222222222222</v>
      </c>
      <c r="AM132" s="16" t="n">
        <v>40</v>
      </c>
      <c r="AN132" s="21" t="n">
        <v>18.5</v>
      </c>
      <c r="AO132" s="16" t="n">
        <v>2</v>
      </c>
      <c r="AP132" s="16" t="s">
        <v>161</v>
      </c>
      <c r="AQ132" s="20" t="n">
        <v>0.597222222222222</v>
      </c>
      <c r="AR132" s="16" t="n">
        <v>0</v>
      </c>
      <c r="AS132" s="16" t="n">
        <v>0</v>
      </c>
      <c r="AT132" s="16" t="n">
        <v>0</v>
      </c>
      <c r="AU132" s="16" t="n">
        <v>0</v>
      </c>
      <c r="AV132" s="16" t="n">
        <v>0</v>
      </c>
      <c r="AW132" s="16" t="n">
        <v>0</v>
      </c>
      <c r="AX132" s="16" t="n">
        <v>3</v>
      </c>
      <c r="AY132" s="16" t="n">
        <f aca="false">+AX132+AW132+AV132+AU132+AT132+AS132</f>
        <v>3</v>
      </c>
      <c r="AZ132" s="16" t="n">
        <v>250</v>
      </c>
      <c r="BA132" s="16"/>
      <c r="BB132" s="16" t="n">
        <v>0</v>
      </c>
      <c r="BC132" s="16" t="n">
        <v>0</v>
      </c>
      <c r="BD132" s="16" t="n">
        <v>0</v>
      </c>
      <c r="BE132" s="16" t="n">
        <v>0</v>
      </c>
      <c r="BF132" s="16" t="n">
        <v>0</v>
      </c>
      <c r="BG132" s="16" t="n">
        <v>0</v>
      </c>
      <c r="BH132" s="16" t="n">
        <v>0</v>
      </c>
      <c r="BI132" s="16" t="n">
        <v>0</v>
      </c>
      <c r="BJ132" s="16" t="n">
        <v>0</v>
      </c>
      <c r="BK132" s="16" t="n">
        <v>0</v>
      </c>
      <c r="BL132" s="16" t="n">
        <v>0</v>
      </c>
      <c r="BM132" s="16" t="n">
        <v>0</v>
      </c>
      <c r="BN132" s="16" t="n">
        <v>0</v>
      </c>
      <c r="BO132" s="16" t="n">
        <v>1</v>
      </c>
      <c r="BP132" s="16" t="n">
        <v>0</v>
      </c>
      <c r="BQ132" s="16" t="n">
        <v>0</v>
      </c>
      <c r="BR132" s="16" t="n">
        <v>0</v>
      </c>
      <c r="BS132" s="16" t="n">
        <v>0</v>
      </c>
      <c r="BT132" s="16" t="n">
        <v>0</v>
      </c>
      <c r="BU132" s="16" t="n">
        <v>1</v>
      </c>
      <c r="BV132" s="16" t="n">
        <v>0</v>
      </c>
      <c r="BW132" s="16" t="n">
        <v>0</v>
      </c>
      <c r="BX132" s="16" t="n">
        <v>0</v>
      </c>
      <c r="BY132" s="16" t="n">
        <v>0</v>
      </c>
      <c r="BZ132" s="16" t="n">
        <v>0</v>
      </c>
      <c r="CA132" s="16" t="n">
        <v>0</v>
      </c>
      <c r="CB132" s="16" t="n">
        <v>0</v>
      </c>
      <c r="CC132" s="16" t="n">
        <v>0</v>
      </c>
      <c r="CD132" s="16" t="n">
        <v>0</v>
      </c>
      <c r="CE132" s="16" t="n">
        <v>0</v>
      </c>
      <c r="CF132" s="16" t="n">
        <v>0</v>
      </c>
      <c r="CG132" s="16" t="n">
        <v>0</v>
      </c>
      <c r="CH132" s="16" t="n">
        <v>0</v>
      </c>
      <c r="CI132" s="16" t="n">
        <v>0</v>
      </c>
      <c r="CJ132" s="16" t="n">
        <v>0</v>
      </c>
      <c r="CK132" s="16" t="n">
        <v>0</v>
      </c>
      <c r="CL132" s="18" t="n">
        <v>0</v>
      </c>
      <c r="CM132" s="16"/>
      <c r="CN132" s="16" t="n">
        <f aca="false">+CM132+CL132+CK132+CJ132+CI132+CH132+CG132+CF132+CE132+CD132+CC132+CB132+CA132+BZ132+BY132+BX132+BW132+BV132+BU132+BT132+BS132+BR132+BQ132+BP132+BO132+BN132+BM132+BL132+BK132+BJ132+BI132+BH132+BG132+BF132+BE132+BD132+BC132+BB132</f>
        <v>2</v>
      </c>
      <c r="CO132" s="18" t="s">
        <v>320</v>
      </c>
      <c r="CP132" s="18" t="s">
        <v>173</v>
      </c>
      <c r="CQ132" s="16" t="n">
        <v>42.42</v>
      </c>
      <c r="CR132" s="22" t="n">
        <v>5.656</v>
      </c>
      <c r="CT132" s="16" t="n">
        <v>10</v>
      </c>
      <c r="DG132" s="1" t="s">
        <v>150</v>
      </c>
      <c r="DH132" s="1" t="s">
        <v>151</v>
      </c>
      <c r="DI132" s="1" t="s">
        <v>152</v>
      </c>
      <c r="DJ132" s="1" t="s">
        <v>153</v>
      </c>
      <c r="DK132" s="1" t="s">
        <v>154</v>
      </c>
      <c r="DL132" s="1" t="s">
        <v>155</v>
      </c>
      <c r="DM132" s="1" t="s">
        <v>156</v>
      </c>
      <c r="DN132" s="1" t="s">
        <v>157</v>
      </c>
      <c r="DO132" s="23" t="n">
        <v>1990</v>
      </c>
      <c r="DP132" s="23" t="s">
        <v>135</v>
      </c>
      <c r="DQ132" s="23" t="n">
        <v>326</v>
      </c>
      <c r="DR132" s="23"/>
      <c r="DS132" s="23" t="n">
        <v>0</v>
      </c>
      <c r="DT132" s="23"/>
      <c r="DU132" s="23"/>
      <c r="DV132" s="16"/>
      <c r="DW132" s="16"/>
      <c r="DX132" s="1" t="s">
        <v>158</v>
      </c>
    </row>
    <row r="133" customFormat="false" ht="13.8" hidden="false" customHeight="false" outlineLevel="0" collapsed="false">
      <c r="A133" s="1" t="s">
        <v>128</v>
      </c>
      <c r="B133" s="1" t="s">
        <v>129</v>
      </c>
      <c r="C133" s="16" t="s">
        <v>301</v>
      </c>
      <c r="D133" s="16" t="s">
        <v>302</v>
      </c>
      <c r="E133" s="16" t="n">
        <v>59.557141188</v>
      </c>
      <c r="F133" s="16" t="n">
        <v>10.285390626</v>
      </c>
      <c r="G133" s="17" t="n">
        <v>17.3999996185303</v>
      </c>
      <c r="H133" s="1" t="s">
        <v>132</v>
      </c>
      <c r="I133" s="1" t="s">
        <v>133</v>
      </c>
      <c r="J133" s="1" t="s">
        <v>133</v>
      </c>
      <c r="K133" s="1" t="s">
        <v>133</v>
      </c>
      <c r="L133" s="1" t="s">
        <v>133</v>
      </c>
      <c r="M133" s="18" t="s">
        <v>134</v>
      </c>
      <c r="N133" s="16" t="n">
        <v>7.5</v>
      </c>
      <c r="O133" s="1" t="s">
        <v>135</v>
      </c>
      <c r="P133" s="1" t="n">
        <v>1</v>
      </c>
      <c r="Q133" s="1" t="s">
        <v>136</v>
      </c>
      <c r="R133" s="1" t="s">
        <v>137</v>
      </c>
      <c r="S133" s="19" t="s">
        <v>138</v>
      </c>
      <c r="T133" s="16" t="n">
        <v>741</v>
      </c>
      <c r="U133" s="1" t="s">
        <v>139</v>
      </c>
      <c r="V133" s="1" t="s">
        <v>140</v>
      </c>
      <c r="W133" s="1" t="s">
        <v>140</v>
      </c>
      <c r="X133" s="1" t="s">
        <v>140</v>
      </c>
      <c r="Y133" s="1" t="s">
        <v>140</v>
      </c>
      <c r="Z133" s="1" t="s">
        <v>140</v>
      </c>
      <c r="AA133" s="1" t="s">
        <v>140</v>
      </c>
      <c r="AB133" s="16" t="n">
        <v>0.05</v>
      </c>
      <c r="AC133" s="17" t="n">
        <v>50.6206394769536</v>
      </c>
      <c r="AD133" s="1" t="s">
        <v>141</v>
      </c>
      <c r="AE133" s="16" t="n">
        <v>0</v>
      </c>
      <c r="AF133" s="16"/>
      <c r="AG133" s="1" t="n">
        <v>0</v>
      </c>
      <c r="AI133" s="1" t="s">
        <v>142</v>
      </c>
      <c r="AJ133" s="16" t="s">
        <v>308</v>
      </c>
      <c r="AK133" s="16" t="s">
        <v>309</v>
      </c>
      <c r="AL133" s="20" t="n">
        <v>0.597222222222222</v>
      </c>
      <c r="AM133" s="16" t="n">
        <v>40</v>
      </c>
      <c r="AN133" s="21" t="n">
        <v>18.5</v>
      </c>
      <c r="AO133" s="16" t="n">
        <v>2</v>
      </c>
      <c r="AP133" s="16" t="s">
        <v>161</v>
      </c>
      <c r="AQ133" s="20" t="n">
        <v>0.597222222222222</v>
      </c>
      <c r="AR133" s="16" t="n">
        <v>0</v>
      </c>
      <c r="AS133" s="16" t="n">
        <v>0</v>
      </c>
      <c r="AT133" s="16" t="n">
        <v>0</v>
      </c>
      <c r="AU133" s="16" t="n">
        <v>0</v>
      </c>
      <c r="AV133" s="16" t="n">
        <v>0</v>
      </c>
      <c r="AW133" s="16" t="n">
        <v>0</v>
      </c>
      <c r="AX133" s="16" t="n">
        <v>3</v>
      </c>
      <c r="AY133" s="16" t="n">
        <f aca="false">+AX133+AW133+AV133+AU133+AT133+AS133</f>
        <v>3</v>
      </c>
      <c r="AZ133" s="16" t="n">
        <v>250</v>
      </c>
      <c r="BA133" s="16"/>
      <c r="BB133" s="16" t="n">
        <v>0</v>
      </c>
      <c r="BC133" s="16" t="n">
        <v>0</v>
      </c>
      <c r="BD133" s="16" t="n">
        <v>0</v>
      </c>
      <c r="BE133" s="16" t="n">
        <v>0</v>
      </c>
      <c r="BF133" s="16" t="n">
        <v>0</v>
      </c>
      <c r="BG133" s="16" t="n">
        <v>0</v>
      </c>
      <c r="BH133" s="16" t="n">
        <v>0</v>
      </c>
      <c r="BI133" s="16" t="n">
        <v>0</v>
      </c>
      <c r="BJ133" s="16" t="n">
        <v>0</v>
      </c>
      <c r="BK133" s="16" t="n">
        <v>0</v>
      </c>
      <c r="BL133" s="16" t="n">
        <v>0</v>
      </c>
      <c r="BM133" s="16" t="n">
        <v>0</v>
      </c>
      <c r="BN133" s="16" t="n">
        <v>0</v>
      </c>
      <c r="BO133" s="16" t="n">
        <v>1</v>
      </c>
      <c r="BP133" s="16" t="n">
        <v>0</v>
      </c>
      <c r="BQ133" s="16" t="n">
        <v>0</v>
      </c>
      <c r="BR133" s="16" t="n">
        <v>0</v>
      </c>
      <c r="BS133" s="16" t="n">
        <v>0</v>
      </c>
      <c r="BT133" s="16" t="n">
        <v>0</v>
      </c>
      <c r="BU133" s="16" t="n">
        <v>1</v>
      </c>
      <c r="BV133" s="16" t="n">
        <v>0</v>
      </c>
      <c r="BW133" s="16" t="n">
        <v>0</v>
      </c>
      <c r="BX133" s="16" t="n">
        <v>0</v>
      </c>
      <c r="BY133" s="16" t="n">
        <v>0</v>
      </c>
      <c r="BZ133" s="16" t="n">
        <v>0</v>
      </c>
      <c r="CA133" s="16" t="n">
        <v>0</v>
      </c>
      <c r="CB133" s="16" t="n">
        <v>0</v>
      </c>
      <c r="CC133" s="16" t="n">
        <v>0</v>
      </c>
      <c r="CD133" s="16" t="n">
        <v>0</v>
      </c>
      <c r="CE133" s="16" t="n">
        <v>0</v>
      </c>
      <c r="CF133" s="16" t="n">
        <v>0</v>
      </c>
      <c r="CG133" s="16" t="n">
        <v>0</v>
      </c>
      <c r="CH133" s="16" t="n">
        <v>0</v>
      </c>
      <c r="CI133" s="16" t="n">
        <v>0</v>
      </c>
      <c r="CJ133" s="16" t="n">
        <v>0</v>
      </c>
      <c r="CK133" s="16" t="n">
        <v>0</v>
      </c>
      <c r="CL133" s="18" t="n">
        <v>0</v>
      </c>
      <c r="CM133" s="16"/>
      <c r="CN133" s="16" t="n">
        <f aca="false">+CM133+CL133+CK133+CJ133+CI133+CH133+CG133+CF133+CE133+CD133+CC133+CB133+CA133+BZ133+BY133+BX133+BW133+BV133+BU133+BT133+BS133+BR133+BQ133+BP133+BO133+BN133+BM133+BL133+BK133+BJ133+BI133+BH133+BG133+BF133+BE133+BD133+BC133+BB133</f>
        <v>2</v>
      </c>
      <c r="CO133" s="18" t="s">
        <v>321</v>
      </c>
      <c r="CP133" s="18" t="s">
        <v>175</v>
      </c>
      <c r="CQ133" s="16" t="n">
        <v>64.02</v>
      </c>
      <c r="CR133" s="22" t="n">
        <v>8.536</v>
      </c>
      <c r="CT133" s="16" t="n">
        <v>10</v>
      </c>
      <c r="DG133" s="1" t="s">
        <v>150</v>
      </c>
      <c r="DH133" s="1" t="s">
        <v>151</v>
      </c>
      <c r="DI133" s="1" t="s">
        <v>152</v>
      </c>
      <c r="DJ133" s="1" t="s">
        <v>153</v>
      </c>
      <c r="DK133" s="1" t="s">
        <v>154</v>
      </c>
      <c r="DL133" s="1" t="s">
        <v>155</v>
      </c>
      <c r="DM133" s="1" t="s">
        <v>156</v>
      </c>
      <c r="DN133" s="1" t="s">
        <v>157</v>
      </c>
      <c r="DO133" s="23" t="n">
        <v>1990</v>
      </c>
      <c r="DP133" s="23" t="s">
        <v>135</v>
      </c>
      <c r="DQ133" s="23" t="n">
        <v>532</v>
      </c>
      <c r="DR133" s="23"/>
      <c r="DS133" s="23" t="n">
        <v>0</v>
      </c>
      <c r="DT133" s="23"/>
      <c r="DU133" s="23"/>
      <c r="DV133" s="16"/>
      <c r="DW133" s="16"/>
      <c r="DX133" s="1" t="s">
        <v>158</v>
      </c>
    </row>
    <row r="134" customFormat="false" ht="13.8" hidden="false" customHeight="false" outlineLevel="0" collapsed="false">
      <c r="A134" s="1" t="s">
        <v>128</v>
      </c>
      <c r="B134" s="1" t="s">
        <v>129</v>
      </c>
      <c r="C134" s="16" t="s">
        <v>301</v>
      </c>
      <c r="D134" s="16" t="s">
        <v>302</v>
      </c>
      <c r="E134" s="16" t="n">
        <v>59.557141188</v>
      </c>
      <c r="F134" s="16" t="n">
        <v>10.285390626</v>
      </c>
      <c r="G134" s="17" t="n">
        <v>17.3999996185303</v>
      </c>
      <c r="H134" s="1" t="s">
        <v>132</v>
      </c>
      <c r="I134" s="1" t="s">
        <v>133</v>
      </c>
      <c r="J134" s="1" t="s">
        <v>133</v>
      </c>
      <c r="K134" s="1" t="s">
        <v>133</v>
      </c>
      <c r="L134" s="1" t="s">
        <v>133</v>
      </c>
      <c r="M134" s="18" t="s">
        <v>134</v>
      </c>
      <c r="N134" s="16" t="n">
        <v>7.5</v>
      </c>
      <c r="O134" s="1" t="s">
        <v>135</v>
      </c>
      <c r="P134" s="1" t="n">
        <v>1</v>
      </c>
      <c r="Q134" s="1" t="s">
        <v>136</v>
      </c>
      <c r="R134" s="1" t="s">
        <v>137</v>
      </c>
      <c r="S134" s="19" t="s">
        <v>138</v>
      </c>
      <c r="T134" s="16" t="n">
        <v>741</v>
      </c>
      <c r="U134" s="1" t="s">
        <v>139</v>
      </c>
      <c r="V134" s="1" t="s">
        <v>140</v>
      </c>
      <c r="W134" s="1" t="s">
        <v>140</v>
      </c>
      <c r="X134" s="1" t="s">
        <v>140</v>
      </c>
      <c r="Y134" s="1" t="s">
        <v>140</v>
      </c>
      <c r="Z134" s="1" t="s">
        <v>140</v>
      </c>
      <c r="AA134" s="1" t="s">
        <v>140</v>
      </c>
      <c r="AB134" s="16" t="n">
        <v>0.05</v>
      </c>
      <c r="AC134" s="17" t="n">
        <v>50.6206394769536</v>
      </c>
      <c r="AD134" s="1" t="s">
        <v>141</v>
      </c>
      <c r="AE134" s="16" t="n">
        <v>0</v>
      </c>
      <c r="AF134" s="16"/>
      <c r="AG134" s="1" t="n">
        <v>0</v>
      </c>
      <c r="AI134" s="1" t="s">
        <v>142</v>
      </c>
      <c r="AJ134" s="16" t="s">
        <v>314</v>
      </c>
      <c r="AK134" s="16" t="s">
        <v>309</v>
      </c>
      <c r="AL134" s="20" t="n">
        <v>0.434027777777778</v>
      </c>
      <c r="AM134" s="16" t="n">
        <v>15</v>
      </c>
      <c r="AN134" s="21" t="n">
        <v>17.5</v>
      </c>
      <c r="AO134" s="16" t="n">
        <v>2</v>
      </c>
      <c r="AP134" s="16" t="s">
        <v>165</v>
      </c>
      <c r="AQ134" s="20" t="n">
        <v>0.434027777777778</v>
      </c>
      <c r="AR134" s="16" t="n">
        <v>0</v>
      </c>
      <c r="AS134" s="16" t="n">
        <v>0</v>
      </c>
      <c r="AT134" s="16" t="n">
        <v>0</v>
      </c>
      <c r="AU134" s="16" t="n">
        <v>0</v>
      </c>
      <c r="AV134" s="16" t="n">
        <v>0</v>
      </c>
      <c r="AW134" s="16" t="n">
        <v>0</v>
      </c>
      <c r="AX134" s="16" t="n">
        <v>0</v>
      </c>
      <c r="AY134" s="16" t="n">
        <f aca="false">+AX134+AW134+AV134+AU134+AT134+AS134</f>
        <v>0</v>
      </c>
      <c r="AZ134" s="16" t="n">
        <v>250</v>
      </c>
      <c r="BA134" s="16" t="n">
        <v>1</v>
      </c>
      <c r="BB134" s="16" t="n">
        <v>0</v>
      </c>
      <c r="BC134" s="16" t="n">
        <v>0</v>
      </c>
      <c r="BD134" s="16" t="n">
        <v>0</v>
      </c>
      <c r="BE134" s="16" t="n">
        <v>0</v>
      </c>
      <c r="BF134" s="16" t="n">
        <v>0</v>
      </c>
      <c r="BG134" s="16" t="n">
        <v>0</v>
      </c>
      <c r="BH134" s="16" t="n">
        <v>0</v>
      </c>
      <c r="BI134" s="16" t="n">
        <v>0</v>
      </c>
      <c r="BJ134" s="16" t="n">
        <v>0</v>
      </c>
      <c r="BK134" s="16" t="n">
        <v>0</v>
      </c>
      <c r="BL134" s="16" t="n">
        <v>0</v>
      </c>
      <c r="BM134" s="16" t="n">
        <v>0</v>
      </c>
      <c r="BN134" s="16" t="n">
        <v>0</v>
      </c>
      <c r="BO134" s="16" t="n">
        <v>0</v>
      </c>
      <c r="BP134" s="16" t="n">
        <v>0</v>
      </c>
      <c r="BQ134" s="16" t="n">
        <v>0</v>
      </c>
      <c r="BR134" s="16" t="n">
        <v>0</v>
      </c>
      <c r="BS134" s="16" t="n">
        <v>0</v>
      </c>
      <c r="BT134" s="16" t="n">
        <v>0</v>
      </c>
      <c r="BU134" s="16" t="n">
        <v>0</v>
      </c>
      <c r="BV134" s="16" t="n">
        <v>0</v>
      </c>
      <c r="BW134" s="16" t="n">
        <v>0</v>
      </c>
      <c r="BX134" s="16" t="n">
        <v>0</v>
      </c>
      <c r="BY134" s="16" t="n">
        <v>0</v>
      </c>
      <c r="BZ134" s="16" t="n">
        <v>0</v>
      </c>
      <c r="CA134" s="16" t="n">
        <v>0</v>
      </c>
      <c r="CB134" s="16" t="n">
        <v>0</v>
      </c>
      <c r="CC134" s="16" t="n">
        <v>0</v>
      </c>
      <c r="CD134" s="16" t="n">
        <v>0</v>
      </c>
      <c r="CE134" s="16" t="n">
        <v>0</v>
      </c>
      <c r="CF134" s="16" t="n">
        <v>0</v>
      </c>
      <c r="CG134" s="16" t="n">
        <v>0</v>
      </c>
      <c r="CH134" s="16" t="n">
        <v>0</v>
      </c>
      <c r="CI134" s="16" t="n">
        <v>0</v>
      </c>
      <c r="CJ134" s="16" t="n">
        <v>0</v>
      </c>
      <c r="CK134" s="16" t="n">
        <v>0</v>
      </c>
      <c r="CL134" s="18" t="n">
        <v>0</v>
      </c>
      <c r="CM134" s="16"/>
      <c r="CN134" s="16" t="n">
        <f aca="false">+CM134+CL134+CK134+CJ134+CI134+CH134+CG134+CF134+CE134+CD134+CC134+CB134+CA134+BZ134+BY134+BX134+BW134+BV134+BU134+BT134+BS134+BR134+BQ134+BP134+BO134+BN134+BM134+BL134+BK134+BJ134+BI134+BH134+BG134+BF134+BE134+BD134+BC134+BB134</f>
        <v>0</v>
      </c>
      <c r="CO134" s="18" t="s">
        <v>322</v>
      </c>
      <c r="CP134" s="18" t="s">
        <v>173</v>
      </c>
      <c r="CQ134" s="16" t="n">
        <v>42.42</v>
      </c>
      <c r="CR134" s="22" t="n">
        <v>5.656</v>
      </c>
      <c r="CT134" s="16" t="n">
        <v>10</v>
      </c>
      <c r="DG134" s="1" t="s">
        <v>150</v>
      </c>
      <c r="DH134" s="1" t="s">
        <v>151</v>
      </c>
      <c r="DI134" s="1" t="s">
        <v>152</v>
      </c>
      <c r="DJ134" s="1" t="s">
        <v>153</v>
      </c>
      <c r="DK134" s="1" t="s">
        <v>154</v>
      </c>
      <c r="DL134" s="1" t="s">
        <v>155</v>
      </c>
      <c r="DM134" s="1" t="s">
        <v>156</v>
      </c>
      <c r="DN134" s="1" t="s">
        <v>157</v>
      </c>
      <c r="DO134" s="23" t="n">
        <v>1990</v>
      </c>
      <c r="DP134" s="23" t="s">
        <v>135</v>
      </c>
      <c r="DQ134" s="23" t="n">
        <v>326</v>
      </c>
      <c r="DR134" s="23"/>
      <c r="DS134" s="23" t="n">
        <v>0</v>
      </c>
      <c r="DT134" s="23"/>
      <c r="DU134" s="23"/>
      <c r="DV134" s="16"/>
      <c r="DW134" s="16"/>
      <c r="DX134" s="1" t="s">
        <v>158</v>
      </c>
    </row>
    <row r="135" customFormat="false" ht="13.8" hidden="false" customHeight="false" outlineLevel="0" collapsed="false">
      <c r="A135" s="1" t="s">
        <v>128</v>
      </c>
      <c r="B135" s="1" t="s">
        <v>129</v>
      </c>
      <c r="C135" s="16" t="s">
        <v>301</v>
      </c>
      <c r="D135" s="16" t="s">
        <v>302</v>
      </c>
      <c r="E135" s="16" t="n">
        <v>59.557141188</v>
      </c>
      <c r="F135" s="16" t="n">
        <v>10.285390626</v>
      </c>
      <c r="G135" s="17" t="n">
        <v>17.3999996185303</v>
      </c>
      <c r="H135" s="1" t="s">
        <v>132</v>
      </c>
      <c r="I135" s="1" t="s">
        <v>133</v>
      </c>
      <c r="J135" s="1" t="s">
        <v>133</v>
      </c>
      <c r="K135" s="1" t="s">
        <v>133</v>
      </c>
      <c r="L135" s="1" t="s">
        <v>133</v>
      </c>
      <c r="M135" s="18" t="s">
        <v>134</v>
      </c>
      <c r="N135" s="16" t="n">
        <v>7.5</v>
      </c>
      <c r="O135" s="1" t="s">
        <v>135</v>
      </c>
      <c r="P135" s="1" t="n">
        <v>1</v>
      </c>
      <c r="Q135" s="1" t="s">
        <v>136</v>
      </c>
      <c r="R135" s="1" t="s">
        <v>137</v>
      </c>
      <c r="S135" s="19" t="s">
        <v>138</v>
      </c>
      <c r="T135" s="16" t="n">
        <v>741</v>
      </c>
      <c r="U135" s="1" t="s">
        <v>139</v>
      </c>
      <c r="V135" s="1" t="s">
        <v>140</v>
      </c>
      <c r="W135" s="1" t="s">
        <v>140</v>
      </c>
      <c r="X135" s="1" t="s">
        <v>140</v>
      </c>
      <c r="Y135" s="1" t="s">
        <v>140</v>
      </c>
      <c r="Z135" s="1" t="s">
        <v>140</v>
      </c>
      <c r="AA135" s="1" t="s">
        <v>140</v>
      </c>
      <c r="AB135" s="16" t="n">
        <v>0.05</v>
      </c>
      <c r="AC135" s="17" t="n">
        <v>50.6206394769536</v>
      </c>
      <c r="AD135" s="1" t="s">
        <v>141</v>
      </c>
      <c r="AE135" s="16" t="n">
        <v>0</v>
      </c>
      <c r="AF135" s="16"/>
      <c r="AG135" s="1" t="n">
        <v>0</v>
      </c>
      <c r="AI135" s="1" t="s">
        <v>142</v>
      </c>
      <c r="AJ135" s="16" t="s">
        <v>314</v>
      </c>
      <c r="AK135" s="16" t="s">
        <v>309</v>
      </c>
      <c r="AL135" s="20" t="n">
        <v>0.434027777777778</v>
      </c>
      <c r="AM135" s="16" t="n">
        <v>15</v>
      </c>
      <c r="AN135" s="21" t="n">
        <v>17.5</v>
      </c>
      <c r="AO135" s="16" t="n">
        <v>2</v>
      </c>
      <c r="AP135" s="16" t="s">
        <v>165</v>
      </c>
      <c r="AQ135" s="20" t="n">
        <v>0.434027777777778</v>
      </c>
      <c r="AR135" s="16" t="n">
        <v>0</v>
      </c>
      <c r="AS135" s="16" t="n">
        <v>0</v>
      </c>
      <c r="AT135" s="16" t="n">
        <v>0</v>
      </c>
      <c r="AU135" s="16" t="n">
        <v>0</v>
      </c>
      <c r="AV135" s="16" t="n">
        <v>0</v>
      </c>
      <c r="AW135" s="16" t="n">
        <v>0</v>
      </c>
      <c r="AX135" s="16" t="n">
        <v>0</v>
      </c>
      <c r="AY135" s="16" t="n">
        <f aca="false">+AX135+AW135+AV135+AU135+AT135+AS135</f>
        <v>0</v>
      </c>
      <c r="AZ135" s="16" t="n">
        <v>250</v>
      </c>
      <c r="BA135" s="16" t="n">
        <v>1</v>
      </c>
      <c r="BB135" s="16" t="n">
        <v>0</v>
      </c>
      <c r="BC135" s="16" t="n">
        <v>0</v>
      </c>
      <c r="BD135" s="16" t="n">
        <v>0</v>
      </c>
      <c r="BE135" s="16" t="n">
        <v>0</v>
      </c>
      <c r="BF135" s="16" t="n">
        <v>0</v>
      </c>
      <c r="BG135" s="16" t="n">
        <v>0</v>
      </c>
      <c r="BH135" s="16" t="n">
        <v>0</v>
      </c>
      <c r="BI135" s="16" t="n">
        <v>0</v>
      </c>
      <c r="BJ135" s="16" t="n">
        <v>0</v>
      </c>
      <c r="BK135" s="16" t="n">
        <v>0</v>
      </c>
      <c r="BL135" s="16" t="n">
        <v>0</v>
      </c>
      <c r="BM135" s="16" t="n">
        <v>0</v>
      </c>
      <c r="BN135" s="16" t="n">
        <v>0</v>
      </c>
      <c r="BO135" s="16" t="n">
        <v>0</v>
      </c>
      <c r="BP135" s="16" t="n">
        <v>0</v>
      </c>
      <c r="BQ135" s="16" t="n">
        <v>0</v>
      </c>
      <c r="BR135" s="16" t="n">
        <v>0</v>
      </c>
      <c r="BS135" s="16" t="n">
        <v>0</v>
      </c>
      <c r="BT135" s="16" t="n">
        <v>0</v>
      </c>
      <c r="BU135" s="16" t="n">
        <v>0</v>
      </c>
      <c r="BV135" s="16" t="n">
        <v>0</v>
      </c>
      <c r="BW135" s="16" t="n">
        <v>0</v>
      </c>
      <c r="BX135" s="16" t="n">
        <v>0</v>
      </c>
      <c r="BY135" s="16" t="n">
        <v>0</v>
      </c>
      <c r="BZ135" s="16" t="n">
        <v>0</v>
      </c>
      <c r="CA135" s="16" t="n">
        <v>0</v>
      </c>
      <c r="CB135" s="16" t="n">
        <v>0</v>
      </c>
      <c r="CC135" s="16" t="n">
        <v>0</v>
      </c>
      <c r="CD135" s="16" t="n">
        <v>0</v>
      </c>
      <c r="CE135" s="16" t="n">
        <v>0</v>
      </c>
      <c r="CF135" s="16" t="n">
        <v>0</v>
      </c>
      <c r="CG135" s="16" t="n">
        <v>0</v>
      </c>
      <c r="CH135" s="16" t="n">
        <v>0</v>
      </c>
      <c r="CI135" s="16" t="n">
        <v>0</v>
      </c>
      <c r="CJ135" s="16" t="n">
        <v>0</v>
      </c>
      <c r="CK135" s="16" t="n">
        <v>0</v>
      </c>
      <c r="CL135" s="18" t="n">
        <v>0</v>
      </c>
      <c r="CM135" s="16"/>
      <c r="CN135" s="16" t="n">
        <f aca="false">+CM135+CL135+CK135+CJ135+CI135+CH135+CG135+CF135+CE135+CD135+CC135+CB135+CA135+BZ135+BY135+BX135+BW135+BV135+BU135+BT135+BS135+BR135+BQ135+BP135+BO135+BN135+BM135+BL135+BK135+BJ135+BI135+BH135+BG135+BF135+BE135+BD135+BC135+BB135</f>
        <v>0</v>
      </c>
      <c r="CO135" s="18" t="s">
        <v>323</v>
      </c>
      <c r="CP135" s="18" t="s">
        <v>175</v>
      </c>
      <c r="CQ135" s="16" t="n">
        <v>64.02</v>
      </c>
      <c r="CR135" s="22" t="n">
        <v>8.536</v>
      </c>
      <c r="CT135" s="16" t="n">
        <v>10</v>
      </c>
      <c r="DG135" s="1" t="s">
        <v>150</v>
      </c>
      <c r="DH135" s="1" t="s">
        <v>151</v>
      </c>
      <c r="DI135" s="1" t="s">
        <v>152</v>
      </c>
      <c r="DJ135" s="1" t="s">
        <v>153</v>
      </c>
      <c r="DK135" s="1" t="s">
        <v>154</v>
      </c>
      <c r="DL135" s="1" t="s">
        <v>155</v>
      </c>
      <c r="DM135" s="1" t="s">
        <v>156</v>
      </c>
      <c r="DN135" s="1" t="s">
        <v>157</v>
      </c>
      <c r="DO135" s="23" t="n">
        <v>1990</v>
      </c>
      <c r="DP135" s="23" t="s">
        <v>135</v>
      </c>
      <c r="DQ135" s="23" t="n">
        <v>532</v>
      </c>
      <c r="DR135" s="23"/>
      <c r="DS135" s="23" t="n">
        <v>0</v>
      </c>
      <c r="DT135" s="23"/>
      <c r="DU135" s="23"/>
      <c r="DV135" s="16"/>
      <c r="DW135" s="16"/>
      <c r="DX135" s="1" t="s">
        <v>158</v>
      </c>
    </row>
    <row r="136" customFormat="false" ht="13.8" hidden="false" customHeight="false" outlineLevel="0" collapsed="false">
      <c r="A136" s="1" t="s">
        <v>128</v>
      </c>
      <c r="B136" s="1" t="s">
        <v>129</v>
      </c>
      <c r="C136" s="16" t="s">
        <v>301</v>
      </c>
      <c r="D136" s="16" t="s">
        <v>302</v>
      </c>
      <c r="E136" s="16" t="n">
        <v>59.557141188</v>
      </c>
      <c r="F136" s="16" t="n">
        <v>10.285390626</v>
      </c>
      <c r="G136" s="17" t="n">
        <v>17.3999996185303</v>
      </c>
      <c r="H136" s="1" t="s">
        <v>132</v>
      </c>
      <c r="I136" s="1" t="s">
        <v>133</v>
      </c>
      <c r="J136" s="1" t="s">
        <v>133</v>
      </c>
      <c r="K136" s="1" t="s">
        <v>133</v>
      </c>
      <c r="L136" s="1" t="s">
        <v>133</v>
      </c>
      <c r="M136" s="18" t="s">
        <v>134</v>
      </c>
      <c r="N136" s="16" t="n">
        <v>7.5</v>
      </c>
      <c r="O136" s="1" t="s">
        <v>135</v>
      </c>
      <c r="P136" s="1" t="n">
        <v>1</v>
      </c>
      <c r="Q136" s="1" t="s">
        <v>136</v>
      </c>
      <c r="R136" s="1" t="s">
        <v>137</v>
      </c>
      <c r="S136" s="19" t="s">
        <v>138</v>
      </c>
      <c r="T136" s="16" t="n">
        <v>741</v>
      </c>
      <c r="U136" s="1" t="s">
        <v>139</v>
      </c>
      <c r="V136" s="1" t="s">
        <v>140</v>
      </c>
      <c r="W136" s="1" t="s">
        <v>140</v>
      </c>
      <c r="X136" s="1" t="s">
        <v>140</v>
      </c>
      <c r="Y136" s="1" t="s">
        <v>140</v>
      </c>
      <c r="Z136" s="1" t="s">
        <v>140</v>
      </c>
      <c r="AA136" s="1" t="s">
        <v>140</v>
      </c>
      <c r="AB136" s="16" t="n">
        <v>0.05</v>
      </c>
      <c r="AC136" s="17" t="n">
        <v>50.6206394769536</v>
      </c>
      <c r="AD136" s="1" t="s">
        <v>141</v>
      </c>
      <c r="AE136" s="16" t="n">
        <v>0</v>
      </c>
      <c r="AF136" s="16"/>
      <c r="AG136" s="1" t="n">
        <v>0</v>
      </c>
      <c r="AI136" s="1" t="s">
        <v>142</v>
      </c>
      <c r="AJ136" s="16" t="s">
        <v>303</v>
      </c>
      <c r="AK136" s="16" t="s">
        <v>304</v>
      </c>
      <c r="AL136" s="20" t="n">
        <v>0.472222222222222</v>
      </c>
      <c r="AM136" s="16" t="s">
        <v>305</v>
      </c>
      <c r="AN136" s="21" t="n">
        <v>16</v>
      </c>
      <c r="AO136" s="16" t="n">
        <v>3</v>
      </c>
      <c r="AP136" s="16" t="s">
        <v>306</v>
      </c>
      <c r="AQ136" s="20" t="n">
        <v>0.472222222222222</v>
      </c>
      <c r="AR136" s="16" t="n">
        <v>3</v>
      </c>
      <c r="AS136" s="16" t="n">
        <v>0</v>
      </c>
      <c r="AT136" s="16" t="n">
        <v>0</v>
      </c>
      <c r="AU136" s="16" t="n">
        <v>0</v>
      </c>
      <c r="AV136" s="16" t="n">
        <v>0</v>
      </c>
      <c r="AW136" s="16" t="n">
        <v>0</v>
      </c>
      <c r="AX136" s="16" t="n">
        <v>0</v>
      </c>
      <c r="AY136" s="16" t="n">
        <f aca="false">+AX136+AW136+AV136+AU136+AT136+AS136</f>
        <v>0</v>
      </c>
      <c r="AZ136" s="16" t="n">
        <v>250</v>
      </c>
      <c r="BA136" s="16"/>
      <c r="BB136" s="16" t="n">
        <v>0</v>
      </c>
      <c r="BC136" s="16" t="n">
        <v>0</v>
      </c>
      <c r="BD136" s="16" t="n">
        <v>0</v>
      </c>
      <c r="BE136" s="16" t="n">
        <v>0</v>
      </c>
      <c r="BF136" s="16" t="n">
        <v>0</v>
      </c>
      <c r="BG136" s="16" t="n">
        <v>0</v>
      </c>
      <c r="BH136" s="16" t="n">
        <v>0</v>
      </c>
      <c r="BI136" s="16" t="n">
        <v>0</v>
      </c>
      <c r="BJ136" s="16" t="n">
        <v>0</v>
      </c>
      <c r="BK136" s="16" t="n">
        <v>0</v>
      </c>
      <c r="BL136" s="16" t="n">
        <v>0</v>
      </c>
      <c r="BM136" s="16" t="n">
        <v>0</v>
      </c>
      <c r="BN136" s="16" t="n">
        <v>0</v>
      </c>
      <c r="BO136" s="16" t="n">
        <v>0</v>
      </c>
      <c r="BP136" s="16" t="n">
        <v>0</v>
      </c>
      <c r="BQ136" s="16" t="n">
        <v>0</v>
      </c>
      <c r="BR136" s="16" t="n">
        <v>0</v>
      </c>
      <c r="BS136" s="16" t="n">
        <v>0</v>
      </c>
      <c r="BT136" s="16" t="n">
        <v>0</v>
      </c>
      <c r="BU136" s="16" t="n">
        <v>0</v>
      </c>
      <c r="BV136" s="16" t="n">
        <v>0</v>
      </c>
      <c r="BW136" s="16" t="n">
        <v>0</v>
      </c>
      <c r="BX136" s="16" t="n">
        <v>0</v>
      </c>
      <c r="BY136" s="16" t="n">
        <v>0</v>
      </c>
      <c r="BZ136" s="16" t="n">
        <v>0</v>
      </c>
      <c r="CA136" s="16" t="n">
        <v>0</v>
      </c>
      <c r="CB136" s="16" t="n">
        <v>0</v>
      </c>
      <c r="CC136" s="16" t="n">
        <v>0</v>
      </c>
      <c r="CD136" s="16" t="n">
        <v>0</v>
      </c>
      <c r="CE136" s="16" t="n">
        <v>0</v>
      </c>
      <c r="CF136" s="16" t="n">
        <v>0</v>
      </c>
      <c r="CG136" s="16" t="n">
        <v>0</v>
      </c>
      <c r="CH136" s="16" t="n">
        <v>0</v>
      </c>
      <c r="CI136" s="16" t="n">
        <v>0</v>
      </c>
      <c r="CJ136" s="16" t="n">
        <v>0</v>
      </c>
      <c r="CK136" s="16" t="n">
        <v>0</v>
      </c>
      <c r="CL136" s="18" t="n">
        <v>0</v>
      </c>
      <c r="CM136" s="16"/>
      <c r="CN136" s="16" t="n">
        <f aca="false">+CM136+CL136+CK136+CJ136+CI136+CH136+CG136+CF136+CE136+CD136+CC136+CB136+CA136+BZ136+BY136+BX136+BW136+BV136+BU136+BT136+BS136+BR136+BQ136+BP136+BO136+BN136+BM136+BL136+BK136+BJ136+BI136+BH136+BG136+BF136+BE136+BD136+BC136+BB136</f>
        <v>0</v>
      </c>
      <c r="CO136" s="18" t="s">
        <v>324</v>
      </c>
      <c r="CP136" s="18" t="s">
        <v>202</v>
      </c>
      <c r="CQ136" s="16" t="s">
        <v>202</v>
      </c>
      <c r="CR136" s="22" t="s">
        <v>202</v>
      </c>
      <c r="CT136" s="16" t="s">
        <v>202</v>
      </c>
      <c r="DG136" s="1" t="s">
        <v>150</v>
      </c>
      <c r="DH136" s="1" t="s">
        <v>151</v>
      </c>
      <c r="DI136" s="1" t="s">
        <v>152</v>
      </c>
      <c r="DJ136" s="1" t="s">
        <v>153</v>
      </c>
      <c r="DK136" s="1" t="s">
        <v>154</v>
      </c>
      <c r="DL136" s="1" t="s">
        <v>155</v>
      </c>
      <c r="DM136" s="1" t="s">
        <v>156</v>
      </c>
      <c r="DN136" s="1" t="s">
        <v>157</v>
      </c>
      <c r="DO136" s="23" t="n">
        <v>1990</v>
      </c>
      <c r="DP136" s="23" t="s">
        <v>135</v>
      </c>
      <c r="DQ136" s="23" t="s">
        <v>202</v>
      </c>
      <c r="DR136" s="23"/>
      <c r="DS136" s="23" t="n">
        <v>0</v>
      </c>
      <c r="DT136" s="23"/>
      <c r="DU136" s="23"/>
      <c r="DV136" s="16"/>
      <c r="DW136" s="16"/>
      <c r="DX136" s="1" t="s">
        <v>158</v>
      </c>
    </row>
    <row r="137" customFormat="false" ht="13.8" hidden="false" customHeight="false" outlineLevel="0" collapsed="false">
      <c r="A137" s="1" t="s">
        <v>128</v>
      </c>
      <c r="B137" s="1" t="s">
        <v>129</v>
      </c>
      <c r="C137" s="16" t="s">
        <v>301</v>
      </c>
      <c r="D137" s="16" t="s">
        <v>302</v>
      </c>
      <c r="E137" s="16" t="n">
        <v>59.557141188</v>
      </c>
      <c r="F137" s="16" t="n">
        <v>10.285390626</v>
      </c>
      <c r="G137" s="17" t="n">
        <v>17.3999996185303</v>
      </c>
      <c r="H137" s="1" t="s">
        <v>132</v>
      </c>
      <c r="I137" s="1" t="s">
        <v>133</v>
      </c>
      <c r="J137" s="1" t="s">
        <v>133</v>
      </c>
      <c r="K137" s="1" t="s">
        <v>133</v>
      </c>
      <c r="L137" s="1" t="s">
        <v>133</v>
      </c>
      <c r="M137" s="18" t="s">
        <v>134</v>
      </c>
      <c r="N137" s="16" t="n">
        <v>7.5</v>
      </c>
      <c r="O137" s="1" t="s">
        <v>135</v>
      </c>
      <c r="P137" s="1" t="n">
        <v>1</v>
      </c>
      <c r="Q137" s="1" t="s">
        <v>136</v>
      </c>
      <c r="R137" s="1" t="s">
        <v>137</v>
      </c>
      <c r="S137" s="19" t="s">
        <v>138</v>
      </c>
      <c r="T137" s="16" t="n">
        <v>741</v>
      </c>
      <c r="U137" s="1" t="s">
        <v>139</v>
      </c>
      <c r="V137" s="1" t="s">
        <v>140</v>
      </c>
      <c r="W137" s="1" t="s">
        <v>140</v>
      </c>
      <c r="X137" s="1" t="s">
        <v>140</v>
      </c>
      <c r="Y137" s="1" t="s">
        <v>140</v>
      </c>
      <c r="Z137" s="1" t="s">
        <v>140</v>
      </c>
      <c r="AA137" s="1" t="s">
        <v>140</v>
      </c>
      <c r="AB137" s="16" t="n">
        <v>0.05</v>
      </c>
      <c r="AC137" s="17" t="n">
        <v>50.6206394769536</v>
      </c>
      <c r="AD137" s="1" t="s">
        <v>141</v>
      </c>
      <c r="AE137" s="16" t="n">
        <v>0</v>
      </c>
      <c r="AF137" s="16"/>
      <c r="AG137" s="1" t="n">
        <v>0</v>
      </c>
      <c r="AI137" s="1" t="s">
        <v>142</v>
      </c>
      <c r="AJ137" s="16" t="s">
        <v>308</v>
      </c>
      <c r="AK137" s="16" t="s">
        <v>309</v>
      </c>
      <c r="AL137" s="20" t="n">
        <v>0.638888888888889</v>
      </c>
      <c r="AM137" s="16" t="s">
        <v>310</v>
      </c>
      <c r="AN137" s="21" t="s">
        <v>202</v>
      </c>
      <c r="AO137" s="16" t="n">
        <v>3</v>
      </c>
      <c r="AP137" s="16" t="s">
        <v>311</v>
      </c>
      <c r="AQ137" s="20" t="n">
        <v>0.638888888888889</v>
      </c>
      <c r="AR137" s="16" t="n">
        <v>2</v>
      </c>
      <c r="AS137" s="16" t="n">
        <v>0</v>
      </c>
      <c r="AT137" s="16" t="n">
        <v>0</v>
      </c>
      <c r="AU137" s="16" t="n">
        <v>0</v>
      </c>
      <c r="AV137" s="16" t="n">
        <v>0</v>
      </c>
      <c r="AW137" s="16" t="n">
        <v>0</v>
      </c>
      <c r="AX137" s="16" t="n">
        <v>1</v>
      </c>
      <c r="AY137" s="16" t="n">
        <f aca="false">+AX137+AW137+AV137+AU137+AT137+AS137</f>
        <v>1</v>
      </c>
      <c r="AZ137" s="16" t="n">
        <v>250</v>
      </c>
      <c r="BA137" s="16"/>
      <c r="BB137" s="16" t="n">
        <v>0</v>
      </c>
      <c r="BC137" s="16" t="n">
        <v>0</v>
      </c>
      <c r="BD137" s="16" t="n">
        <v>0</v>
      </c>
      <c r="BE137" s="16" t="n">
        <v>0</v>
      </c>
      <c r="BF137" s="16" t="n">
        <v>0</v>
      </c>
      <c r="BG137" s="16" t="n">
        <v>0</v>
      </c>
      <c r="BH137" s="16" t="n">
        <v>0</v>
      </c>
      <c r="BI137" s="16" t="n">
        <v>0</v>
      </c>
      <c r="BJ137" s="16" t="n">
        <v>0</v>
      </c>
      <c r="BK137" s="16" t="n">
        <v>0</v>
      </c>
      <c r="BL137" s="16" t="n">
        <v>0</v>
      </c>
      <c r="BM137" s="16" t="n">
        <v>0</v>
      </c>
      <c r="BN137" s="16" t="n">
        <v>0</v>
      </c>
      <c r="BO137" s="16" t="n">
        <v>1</v>
      </c>
      <c r="BP137" s="16" t="n">
        <v>0</v>
      </c>
      <c r="BQ137" s="16" t="n">
        <v>0</v>
      </c>
      <c r="BR137" s="16" t="n">
        <v>0</v>
      </c>
      <c r="BS137" s="16" t="n">
        <v>0</v>
      </c>
      <c r="BT137" s="16" t="n">
        <v>0</v>
      </c>
      <c r="BU137" s="16" t="n">
        <v>0</v>
      </c>
      <c r="BV137" s="16" t="n">
        <v>0</v>
      </c>
      <c r="BW137" s="16" t="n">
        <v>0</v>
      </c>
      <c r="BX137" s="16" t="n">
        <v>0</v>
      </c>
      <c r="BY137" s="16" t="n">
        <v>0</v>
      </c>
      <c r="BZ137" s="16" t="n">
        <v>0</v>
      </c>
      <c r="CA137" s="16" t="n">
        <v>0</v>
      </c>
      <c r="CB137" s="16" t="n">
        <v>0</v>
      </c>
      <c r="CC137" s="16" t="n">
        <v>0</v>
      </c>
      <c r="CD137" s="16" t="n">
        <v>0</v>
      </c>
      <c r="CE137" s="16" t="n">
        <v>0</v>
      </c>
      <c r="CF137" s="16" t="n">
        <v>0</v>
      </c>
      <c r="CG137" s="16" t="n">
        <v>0</v>
      </c>
      <c r="CH137" s="16" t="n">
        <v>0</v>
      </c>
      <c r="CI137" s="16" t="n">
        <v>0</v>
      </c>
      <c r="CJ137" s="16" t="n">
        <v>0</v>
      </c>
      <c r="CK137" s="16" t="n">
        <v>0</v>
      </c>
      <c r="CL137" s="18" t="n">
        <v>0</v>
      </c>
      <c r="CM137" s="16"/>
      <c r="CN137" s="16" t="n">
        <f aca="false">+CM137+CL137+CK137+CJ137+CI137+CH137+CG137+CF137+CE137+CD137+CC137+CB137+CA137+BZ137+BY137+BX137+BW137+BV137+BU137+BT137+BS137+BR137+BQ137+BP137+BO137+BN137+BM137+BL137+BK137+BJ137+BI137+BH137+BG137+BF137+BE137+BD137+BC137+BB137</f>
        <v>1</v>
      </c>
      <c r="CO137" s="18" t="s">
        <v>325</v>
      </c>
      <c r="CP137" s="18" t="s">
        <v>202</v>
      </c>
      <c r="CQ137" s="16" t="s">
        <v>202</v>
      </c>
      <c r="CR137" s="22" t="s">
        <v>202</v>
      </c>
      <c r="CT137" s="16" t="s">
        <v>202</v>
      </c>
      <c r="DG137" s="1" t="s">
        <v>150</v>
      </c>
      <c r="DH137" s="1" t="s">
        <v>151</v>
      </c>
      <c r="DI137" s="1" t="s">
        <v>152</v>
      </c>
      <c r="DJ137" s="1" t="s">
        <v>153</v>
      </c>
      <c r="DK137" s="1" t="s">
        <v>154</v>
      </c>
      <c r="DL137" s="1" t="s">
        <v>155</v>
      </c>
      <c r="DM137" s="1" t="s">
        <v>156</v>
      </c>
      <c r="DN137" s="1" t="s">
        <v>157</v>
      </c>
      <c r="DO137" s="23" t="n">
        <v>1990</v>
      </c>
      <c r="DP137" s="23" t="s">
        <v>135</v>
      </c>
      <c r="DQ137" s="23" t="s">
        <v>202</v>
      </c>
      <c r="DR137" s="23"/>
      <c r="DS137" s="23" t="n">
        <v>0</v>
      </c>
      <c r="DT137" s="23"/>
      <c r="DU137" s="23"/>
      <c r="DV137" s="16"/>
      <c r="DW137" s="16"/>
      <c r="DX137" s="1" t="s">
        <v>158</v>
      </c>
    </row>
    <row r="138" customFormat="false" ht="13.8" hidden="false" customHeight="false" outlineLevel="0" collapsed="false">
      <c r="A138" s="1" t="s">
        <v>128</v>
      </c>
      <c r="B138" s="1" t="s">
        <v>129</v>
      </c>
      <c r="C138" s="16" t="s">
        <v>301</v>
      </c>
      <c r="D138" s="16" t="s">
        <v>302</v>
      </c>
      <c r="E138" s="16" t="n">
        <v>59.557141188</v>
      </c>
      <c r="F138" s="16" t="n">
        <v>10.285390626</v>
      </c>
      <c r="G138" s="17" t="n">
        <v>17.3999996185303</v>
      </c>
      <c r="H138" s="1" t="s">
        <v>132</v>
      </c>
      <c r="I138" s="1" t="s">
        <v>133</v>
      </c>
      <c r="J138" s="1" t="s">
        <v>133</v>
      </c>
      <c r="K138" s="1" t="s">
        <v>133</v>
      </c>
      <c r="L138" s="1" t="s">
        <v>133</v>
      </c>
      <c r="M138" s="18" t="s">
        <v>134</v>
      </c>
      <c r="N138" s="16" t="n">
        <v>7.5</v>
      </c>
      <c r="O138" s="1" t="s">
        <v>135</v>
      </c>
      <c r="P138" s="1" t="n">
        <v>1</v>
      </c>
      <c r="Q138" s="1" t="s">
        <v>136</v>
      </c>
      <c r="R138" s="1" t="s">
        <v>137</v>
      </c>
      <c r="S138" s="19" t="s">
        <v>138</v>
      </c>
      <c r="T138" s="16" t="n">
        <v>741</v>
      </c>
      <c r="U138" s="1" t="s">
        <v>139</v>
      </c>
      <c r="V138" s="1" t="s">
        <v>140</v>
      </c>
      <c r="W138" s="1" t="s">
        <v>140</v>
      </c>
      <c r="X138" s="1" t="s">
        <v>140</v>
      </c>
      <c r="Y138" s="1" t="s">
        <v>140</v>
      </c>
      <c r="Z138" s="1" t="s">
        <v>140</v>
      </c>
      <c r="AA138" s="1" t="s">
        <v>140</v>
      </c>
      <c r="AB138" s="16" t="n">
        <v>0.05</v>
      </c>
      <c r="AC138" s="17" t="n">
        <v>50.6206394769536</v>
      </c>
      <c r="AD138" s="1" t="s">
        <v>141</v>
      </c>
      <c r="AE138" s="16" t="n">
        <v>0</v>
      </c>
      <c r="AF138" s="16"/>
      <c r="AG138" s="1" t="n">
        <v>0</v>
      </c>
      <c r="AI138" s="1" t="s">
        <v>142</v>
      </c>
      <c r="AJ138" s="16" t="s">
        <v>308</v>
      </c>
      <c r="AK138" s="16" t="s">
        <v>309</v>
      </c>
      <c r="AL138" s="20" t="n">
        <v>0.597222222222222</v>
      </c>
      <c r="AM138" s="16" t="n">
        <v>40</v>
      </c>
      <c r="AN138" s="21" t="n">
        <v>18.5</v>
      </c>
      <c r="AO138" s="16" t="n">
        <v>3</v>
      </c>
      <c r="AP138" s="16" t="s">
        <v>161</v>
      </c>
      <c r="AQ138" s="20" t="n">
        <v>0.597222222222222</v>
      </c>
      <c r="AR138" s="16" t="n">
        <v>2</v>
      </c>
      <c r="AS138" s="16" t="n">
        <v>0</v>
      </c>
      <c r="AT138" s="16" t="n">
        <v>0</v>
      </c>
      <c r="AU138" s="16" t="n">
        <v>0</v>
      </c>
      <c r="AV138" s="16" t="n">
        <v>0</v>
      </c>
      <c r="AW138" s="16" t="n">
        <v>0</v>
      </c>
      <c r="AX138" s="16" t="n">
        <v>1</v>
      </c>
      <c r="AY138" s="16" t="n">
        <f aca="false">+AX138+AW138+AV138+AU138+AT138+AS138</f>
        <v>1</v>
      </c>
      <c r="AZ138" s="16" t="n">
        <v>250</v>
      </c>
      <c r="BA138" s="16"/>
      <c r="BB138" s="16" t="n">
        <v>0</v>
      </c>
      <c r="BC138" s="16" t="n">
        <v>0</v>
      </c>
      <c r="BD138" s="16" t="n">
        <v>0</v>
      </c>
      <c r="BE138" s="16" t="n">
        <v>0</v>
      </c>
      <c r="BF138" s="16" t="n">
        <v>0</v>
      </c>
      <c r="BG138" s="16" t="n">
        <v>0</v>
      </c>
      <c r="BH138" s="16" t="n">
        <v>0</v>
      </c>
      <c r="BI138" s="16" t="n">
        <v>0</v>
      </c>
      <c r="BJ138" s="16" t="n">
        <v>0</v>
      </c>
      <c r="BK138" s="16" t="n">
        <v>0</v>
      </c>
      <c r="BL138" s="16" t="n">
        <v>0</v>
      </c>
      <c r="BM138" s="16" t="n">
        <v>0</v>
      </c>
      <c r="BN138" s="16" t="n">
        <v>0</v>
      </c>
      <c r="BO138" s="16" t="n">
        <v>0</v>
      </c>
      <c r="BP138" s="16" t="n">
        <v>0</v>
      </c>
      <c r="BQ138" s="16" t="n">
        <v>0</v>
      </c>
      <c r="BR138" s="16" t="n">
        <v>0</v>
      </c>
      <c r="BS138" s="16" t="n">
        <v>0</v>
      </c>
      <c r="BT138" s="16" t="n">
        <v>0</v>
      </c>
      <c r="BU138" s="16" t="n">
        <v>0</v>
      </c>
      <c r="BV138" s="16" t="n">
        <v>0</v>
      </c>
      <c r="BW138" s="16" t="n">
        <v>1</v>
      </c>
      <c r="BX138" s="16" t="n">
        <v>0</v>
      </c>
      <c r="BY138" s="16" t="n">
        <v>0</v>
      </c>
      <c r="BZ138" s="16" t="n">
        <v>0</v>
      </c>
      <c r="CA138" s="16" t="n">
        <v>0</v>
      </c>
      <c r="CB138" s="16" t="n">
        <v>0</v>
      </c>
      <c r="CC138" s="16" t="n">
        <v>0</v>
      </c>
      <c r="CD138" s="16" t="n">
        <v>0</v>
      </c>
      <c r="CE138" s="16" t="n">
        <v>0</v>
      </c>
      <c r="CF138" s="16" t="n">
        <v>0</v>
      </c>
      <c r="CG138" s="16" t="n">
        <v>0</v>
      </c>
      <c r="CH138" s="16" t="n">
        <v>0</v>
      </c>
      <c r="CI138" s="16" t="n">
        <v>0</v>
      </c>
      <c r="CJ138" s="16" t="n">
        <v>0</v>
      </c>
      <c r="CK138" s="16" t="n">
        <v>0</v>
      </c>
      <c r="CL138" s="18" t="n">
        <v>0</v>
      </c>
      <c r="CM138" s="16"/>
      <c r="CN138" s="16" t="n">
        <f aca="false">+CM138+CL138+CK138+CJ138+CI138+CH138+CG138+CF138+CE138+CD138+CC138+CB138+CA138+BZ138+BY138+BX138+BW138+BV138+BU138+BT138+BS138+BR138+BQ138+BP138+BO138+BN138+BM138+BL138+BK138+BJ138+BI138+BH138+BG138+BF138+BE138+BD138+BC138+BB138</f>
        <v>1</v>
      </c>
      <c r="CO138" s="18" t="s">
        <v>326</v>
      </c>
      <c r="CP138" s="18" t="s">
        <v>202</v>
      </c>
      <c r="CQ138" s="16" t="s">
        <v>202</v>
      </c>
      <c r="CR138" s="22" t="s">
        <v>202</v>
      </c>
      <c r="CT138" s="16" t="s">
        <v>202</v>
      </c>
      <c r="DG138" s="1" t="s">
        <v>150</v>
      </c>
      <c r="DH138" s="1" t="s">
        <v>151</v>
      </c>
      <c r="DI138" s="1" t="s">
        <v>152</v>
      </c>
      <c r="DJ138" s="1" t="s">
        <v>153</v>
      </c>
      <c r="DK138" s="1" t="s">
        <v>154</v>
      </c>
      <c r="DL138" s="1" t="s">
        <v>155</v>
      </c>
      <c r="DM138" s="1" t="s">
        <v>156</v>
      </c>
      <c r="DN138" s="1" t="s">
        <v>157</v>
      </c>
      <c r="DO138" s="23" t="n">
        <v>1990</v>
      </c>
      <c r="DP138" s="23" t="s">
        <v>135</v>
      </c>
      <c r="DQ138" s="23" t="s">
        <v>202</v>
      </c>
      <c r="DR138" s="23"/>
      <c r="DS138" s="23" t="n">
        <v>0</v>
      </c>
      <c r="DT138" s="23"/>
      <c r="DU138" s="23"/>
      <c r="DV138" s="16"/>
      <c r="DW138" s="16"/>
      <c r="DX138" s="1" t="s">
        <v>158</v>
      </c>
    </row>
    <row r="139" customFormat="false" ht="13.8" hidden="false" customHeight="false" outlineLevel="0" collapsed="false">
      <c r="A139" s="1" t="s">
        <v>128</v>
      </c>
      <c r="B139" s="1" t="s">
        <v>129</v>
      </c>
      <c r="C139" s="16" t="s">
        <v>301</v>
      </c>
      <c r="D139" s="16" t="s">
        <v>302</v>
      </c>
      <c r="E139" s="16" t="n">
        <v>59.557141188</v>
      </c>
      <c r="F139" s="16" t="n">
        <v>10.285390626</v>
      </c>
      <c r="G139" s="17" t="n">
        <v>17.3999996185303</v>
      </c>
      <c r="H139" s="1" t="s">
        <v>132</v>
      </c>
      <c r="I139" s="1" t="s">
        <v>133</v>
      </c>
      <c r="J139" s="1" t="s">
        <v>133</v>
      </c>
      <c r="K139" s="1" t="s">
        <v>133</v>
      </c>
      <c r="L139" s="1" t="s">
        <v>133</v>
      </c>
      <c r="M139" s="18" t="s">
        <v>134</v>
      </c>
      <c r="N139" s="16" t="n">
        <v>7.5</v>
      </c>
      <c r="O139" s="1" t="s">
        <v>135</v>
      </c>
      <c r="P139" s="1" t="n">
        <v>1</v>
      </c>
      <c r="Q139" s="1" t="s">
        <v>136</v>
      </c>
      <c r="R139" s="1" t="s">
        <v>137</v>
      </c>
      <c r="S139" s="19" t="s">
        <v>138</v>
      </c>
      <c r="T139" s="16" t="n">
        <v>741</v>
      </c>
      <c r="U139" s="1" t="s">
        <v>139</v>
      </c>
      <c r="V139" s="1" t="s">
        <v>140</v>
      </c>
      <c r="W139" s="1" t="s">
        <v>140</v>
      </c>
      <c r="X139" s="1" t="s">
        <v>140</v>
      </c>
      <c r="Y139" s="1" t="s">
        <v>140</v>
      </c>
      <c r="Z139" s="1" t="s">
        <v>140</v>
      </c>
      <c r="AA139" s="1" t="s">
        <v>140</v>
      </c>
      <c r="AB139" s="16" t="n">
        <v>0.05</v>
      </c>
      <c r="AC139" s="17" t="n">
        <v>50.6206394769536</v>
      </c>
      <c r="AD139" s="1" t="s">
        <v>141</v>
      </c>
      <c r="AE139" s="16" t="n">
        <v>0</v>
      </c>
      <c r="AF139" s="16"/>
      <c r="AG139" s="1" t="n">
        <v>0</v>
      </c>
      <c r="AI139" s="1" t="s">
        <v>142</v>
      </c>
      <c r="AJ139" s="16" t="s">
        <v>314</v>
      </c>
      <c r="AK139" s="16" t="s">
        <v>309</v>
      </c>
      <c r="AL139" s="20" t="n">
        <v>0.434027777777778</v>
      </c>
      <c r="AM139" s="16" t="n">
        <v>15</v>
      </c>
      <c r="AN139" s="21" t="n">
        <v>17.5</v>
      </c>
      <c r="AO139" s="16" t="n">
        <v>3</v>
      </c>
      <c r="AP139" s="16" t="s">
        <v>165</v>
      </c>
      <c r="AQ139" s="20" t="n">
        <v>0.434027777777778</v>
      </c>
      <c r="AR139" s="16" t="n">
        <v>0</v>
      </c>
      <c r="AS139" s="16" t="n">
        <v>0</v>
      </c>
      <c r="AT139" s="16" t="n">
        <v>0</v>
      </c>
      <c r="AU139" s="16" t="n">
        <v>0</v>
      </c>
      <c r="AV139" s="16" t="n">
        <v>0</v>
      </c>
      <c r="AW139" s="16" t="n">
        <v>0</v>
      </c>
      <c r="AX139" s="16" t="n">
        <v>0</v>
      </c>
      <c r="AY139" s="16" t="n">
        <f aca="false">+AX139+AW139+AV139+AU139+AT139+AS139</f>
        <v>0</v>
      </c>
      <c r="AZ139" s="16" t="n">
        <v>250</v>
      </c>
      <c r="BA139" s="16"/>
      <c r="BB139" s="16" t="n">
        <v>0</v>
      </c>
      <c r="BC139" s="16" t="n">
        <v>0</v>
      </c>
      <c r="BD139" s="16" t="n">
        <v>0</v>
      </c>
      <c r="BE139" s="16" t="n">
        <v>0</v>
      </c>
      <c r="BF139" s="16" t="n">
        <v>0</v>
      </c>
      <c r="BG139" s="16" t="n">
        <v>0</v>
      </c>
      <c r="BH139" s="16" t="n">
        <v>0</v>
      </c>
      <c r="BI139" s="16" t="n">
        <v>0</v>
      </c>
      <c r="BJ139" s="16" t="n">
        <v>0</v>
      </c>
      <c r="BK139" s="16" t="n">
        <v>0</v>
      </c>
      <c r="BL139" s="16" t="n">
        <v>0</v>
      </c>
      <c r="BM139" s="16" t="n">
        <v>0</v>
      </c>
      <c r="BN139" s="16" t="n">
        <v>0</v>
      </c>
      <c r="BO139" s="16" t="n">
        <v>0</v>
      </c>
      <c r="BP139" s="16" t="n">
        <v>0</v>
      </c>
      <c r="BQ139" s="16" t="n">
        <v>0</v>
      </c>
      <c r="BR139" s="16" t="n">
        <v>0</v>
      </c>
      <c r="BS139" s="16" t="n">
        <v>0</v>
      </c>
      <c r="BT139" s="16" t="n">
        <v>0</v>
      </c>
      <c r="BU139" s="16" t="n">
        <v>0</v>
      </c>
      <c r="BV139" s="16" t="n">
        <v>0</v>
      </c>
      <c r="BW139" s="16" t="n">
        <v>0</v>
      </c>
      <c r="BX139" s="16" t="n">
        <v>0</v>
      </c>
      <c r="BY139" s="16" t="n">
        <v>0</v>
      </c>
      <c r="BZ139" s="16" t="n">
        <v>0</v>
      </c>
      <c r="CA139" s="16" t="n">
        <v>0</v>
      </c>
      <c r="CB139" s="16" t="n">
        <v>0</v>
      </c>
      <c r="CC139" s="16" t="n">
        <v>0</v>
      </c>
      <c r="CD139" s="16" t="n">
        <v>0</v>
      </c>
      <c r="CE139" s="16" t="n">
        <v>0</v>
      </c>
      <c r="CF139" s="16" t="n">
        <v>0</v>
      </c>
      <c r="CG139" s="16" t="n">
        <v>0</v>
      </c>
      <c r="CH139" s="16" t="n">
        <v>0</v>
      </c>
      <c r="CI139" s="16" t="n">
        <v>0</v>
      </c>
      <c r="CJ139" s="16" t="n">
        <v>0</v>
      </c>
      <c r="CK139" s="16" t="n">
        <v>0</v>
      </c>
      <c r="CL139" s="18" t="n">
        <v>2</v>
      </c>
      <c r="CM139" s="16"/>
      <c r="CN139" s="16" t="n">
        <f aca="false">+CM139+CL139+CK139+CJ139+CI139+CH139+CG139+CF139+CE139+CD139+CC139+CB139+CA139+BZ139+BY139+BX139+BW139+BV139+BU139+BT139+BS139+BR139+BQ139+BP139+BO139+BN139+BM139+BL139+BK139+BJ139+BI139+BH139+BG139+BF139+BE139+BD139+BC139+BB139</f>
        <v>2</v>
      </c>
      <c r="CO139" s="18" t="s">
        <v>327</v>
      </c>
      <c r="CP139" s="18" t="s">
        <v>202</v>
      </c>
      <c r="CQ139" s="16" t="s">
        <v>202</v>
      </c>
      <c r="CR139" s="22" t="s">
        <v>202</v>
      </c>
      <c r="CT139" s="16" t="s">
        <v>202</v>
      </c>
      <c r="DG139" s="1" t="s">
        <v>150</v>
      </c>
      <c r="DH139" s="1" t="s">
        <v>151</v>
      </c>
      <c r="DI139" s="1" t="s">
        <v>152</v>
      </c>
      <c r="DJ139" s="1" t="s">
        <v>153</v>
      </c>
      <c r="DK139" s="1" t="s">
        <v>154</v>
      </c>
      <c r="DL139" s="1" t="s">
        <v>155</v>
      </c>
      <c r="DM139" s="1" t="s">
        <v>156</v>
      </c>
      <c r="DN139" s="1" t="s">
        <v>157</v>
      </c>
      <c r="DO139" s="23" t="n">
        <v>1990</v>
      </c>
      <c r="DP139" s="23" t="s">
        <v>135</v>
      </c>
      <c r="DQ139" s="23" t="s">
        <v>202</v>
      </c>
      <c r="DR139" s="23"/>
      <c r="DS139" s="23" t="n">
        <v>0</v>
      </c>
      <c r="DT139" s="23"/>
      <c r="DU139" s="23"/>
      <c r="DV139" s="16"/>
      <c r="DW139" s="16"/>
      <c r="DX139" s="1" t="s">
        <v>158</v>
      </c>
    </row>
    <row r="140" customFormat="false" ht="13.8" hidden="false" customHeight="false" outlineLevel="0" collapsed="false">
      <c r="A140" s="1" t="s">
        <v>128</v>
      </c>
      <c r="B140" s="1" t="s">
        <v>129</v>
      </c>
      <c r="C140" s="16" t="s">
        <v>301</v>
      </c>
      <c r="D140" s="16" t="s">
        <v>302</v>
      </c>
      <c r="E140" s="16" t="n">
        <v>59.557141188</v>
      </c>
      <c r="F140" s="16" t="n">
        <v>10.285390626</v>
      </c>
      <c r="G140" s="17" t="n">
        <v>17.3999996185303</v>
      </c>
      <c r="H140" s="1" t="s">
        <v>132</v>
      </c>
      <c r="I140" s="1" t="s">
        <v>133</v>
      </c>
      <c r="J140" s="1" t="s">
        <v>133</v>
      </c>
      <c r="K140" s="1" t="s">
        <v>133</v>
      </c>
      <c r="L140" s="1" t="s">
        <v>133</v>
      </c>
      <c r="M140" s="18" t="s">
        <v>134</v>
      </c>
      <c r="N140" s="16" t="n">
        <v>7.5</v>
      </c>
      <c r="O140" s="1" t="s">
        <v>135</v>
      </c>
      <c r="P140" s="1" t="n">
        <v>1</v>
      </c>
      <c r="Q140" s="1" t="s">
        <v>136</v>
      </c>
      <c r="R140" s="1" t="s">
        <v>137</v>
      </c>
      <c r="S140" s="19" t="s">
        <v>138</v>
      </c>
      <c r="T140" s="16" t="n">
        <v>741</v>
      </c>
      <c r="U140" s="1" t="s">
        <v>139</v>
      </c>
      <c r="V140" s="1" t="s">
        <v>140</v>
      </c>
      <c r="W140" s="1" t="s">
        <v>140</v>
      </c>
      <c r="X140" s="1" t="s">
        <v>140</v>
      </c>
      <c r="Y140" s="1" t="s">
        <v>140</v>
      </c>
      <c r="Z140" s="1" t="s">
        <v>140</v>
      </c>
      <c r="AA140" s="1" t="s">
        <v>140</v>
      </c>
      <c r="AB140" s="16" t="n">
        <v>0.05</v>
      </c>
      <c r="AC140" s="17" t="n">
        <v>50.6206394769536</v>
      </c>
      <c r="AD140" s="1" t="s">
        <v>141</v>
      </c>
      <c r="AE140" s="16" t="n">
        <v>0</v>
      </c>
      <c r="AF140" s="16"/>
      <c r="AG140" s="1" t="n">
        <v>0</v>
      </c>
      <c r="AI140" s="1" t="s">
        <v>142</v>
      </c>
      <c r="AJ140" s="16" t="s">
        <v>303</v>
      </c>
      <c r="AK140" s="16" t="s">
        <v>304</v>
      </c>
      <c r="AL140" s="20" t="n">
        <v>0.472222222222222</v>
      </c>
      <c r="AM140" s="16" t="s">
        <v>305</v>
      </c>
      <c r="AN140" s="21" t="n">
        <v>16</v>
      </c>
      <c r="AO140" s="16" t="n">
        <v>4</v>
      </c>
      <c r="AP140" s="16" t="s">
        <v>306</v>
      </c>
      <c r="AQ140" s="20" t="n">
        <v>0.472222222222222</v>
      </c>
      <c r="AR140" s="16" t="n">
        <v>6</v>
      </c>
      <c r="AS140" s="16" t="n">
        <v>0</v>
      </c>
      <c r="AT140" s="16" t="n">
        <v>0</v>
      </c>
      <c r="AU140" s="16" t="n">
        <v>0</v>
      </c>
      <c r="AV140" s="16" t="n">
        <v>0</v>
      </c>
      <c r="AW140" s="16" t="n">
        <v>0</v>
      </c>
      <c r="AX140" s="16" t="n">
        <v>0</v>
      </c>
      <c r="AY140" s="16" t="n">
        <f aca="false">+AX140+AW140+AV140+AU140+AT140+AS140</f>
        <v>0</v>
      </c>
      <c r="AZ140" s="16" t="n">
        <v>250</v>
      </c>
      <c r="BA140" s="16"/>
      <c r="BB140" s="16" t="n">
        <v>0</v>
      </c>
      <c r="BC140" s="16" t="n">
        <v>0</v>
      </c>
      <c r="BD140" s="16" t="n">
        <v>0</v>
      </c>
      <c r="BE140" s="16" t="n">
        <v>0</v>
      </c>
      <c r="BF140" s="16" t="n">
        <v>0</v>
      </c>
      <c r="BG140" s="16" t="n">
        <v>0</v>
      </c>
      <c r="BH140" s="16" t="n">
        <v>0</v>
      </c>
      <c r="BI140" s="16" t="n">
        <v>0</v>
      </c>
      <c r="BJ140" s="16" t="n">
        <v>0</v>
      </c>
      <c r="BK140" s="16" t="n">
        <v>0</v>
      </c>
      <c r="BL140" s="16" t="n">
        <v>0</v>
      </c>
      <c r="BM140" s="16" t="n">
        <v>0</v>
      </c>
      <c r="BN140" s="16" t="n">
        <v>0</v>
      </c>
      <c r="BO140" s="16" t="n">
        <v>0</v>
      </c>
      <c r="BP140" s="16" t="n">
        <v>0</v>
      </c>
      <c r="BQ140" s="16" t="n">
        <v>0</v>
      </c>
      <c r="BR140" s="16" t="n">
        <v>0</v>
      </c>
      <c r="BS140" s="16" t="n">
        <v>0</v>
      </c>
      <c r="BT140" s="16" t="n">
        <v>0</v>
      </c>
      <c r="BU140" s="16" t="n">
        <v>0</v>
      </c>
      <c r="BV140" s="16" t="n">
        <v>0</v>
      </c>
      <c r="BW140" s="16" t="n">
        <v>0</v>
      </c>
      <c r="BX140" s="16" t="n">
        <v>0</v>
      </c>
      <c r="BY140" s="16" t="n">
        <v>0</v>
      </c>
      <c r="BZ140" s="16" t="n">
        <v>0</v>
      </c>
      <c r="CA140" s="16" t="n">
        <v>0</v>
      </c>
      <c r="CB140" s="16" t="n">
        <v>0</v>
      </c>
      <c r="CC140" s="16" t="n">
        <v>0</v>
      </c>
      <c r="CD140" s="16" t="n">
        <v>0</v>
      </c>
      <c r="CE140" s="16" t="n">
        <v>0</v>
      </c>
      <c r="CF140" s="16" t="n">
        <v>0</v>
      </c>
      <c r="CG140" s="16" t="n">
        <v>0</v>
      </c>
      <c r="CH140" s="16" t="n">
        <v>0</v>
      </c>
      <c r="CI140" s="16" t="n">
        <v>0</v>
      </c>
      <c r="CJ140" s="16" t="n">
        <v>0</v>
      </c>
      <c r="CK140" s="16" t="n">
        <v>0</v>
      </c>
      <c r="CL140" s="18" t="n">
        <v>0</v>
      </c>
      <c r="CM140" s="16"/>
      <c r="CN140" s="16" t="n">
        <f aca="false">+CM140+CL140+CK140+CJ140+CI140+CH140+CG140+CF140+CE140+CD140+CC140+CB140+CA140+BZ140+BY140+BX140+BW140+BV140+BU140+BT140+BS140+BR140+BQ140+BP140+BO140+BN140+BM140+BL140+BK140+BJ140+BI140+BH140+BG140+BF140+BE140+BD140+BC140+BB140</f>
        <v>0</v>
      </c>
      <c r="CO140" s="18" t="s">
        <v>328</v>
      </c>
      <c r="CP140" s="18" t="s">
        <v>193</v>
      </c>
      <c r="CQ140" s="16" t="n">
        <v>55.26</v>
      </c>
      <c r="CR140" s="22" t="n">
        <v>7.368</v>
      </c>
      <c r="CT140" s="16" t="n">
        <v>10</v>
      </c>
      <c r="DG140" s="1" t="s">
        <v>150</v>
      </c>
      <c r="DH140" s="1" t="s">
        <v>151</v>
      </c>
      <c r="DI140" s="1" t="s">
        <v>152</v>
      </c>
      <c r="DJ140" s="1" t="s">
        <v>153</v>
      </c>
      <c r="DK140" s="1" t="s">
        <v>154</v>
      </c>
      <c r="DL140" s="1" t="s">
        <v>155</v>
      </c>
      <c r="DM140" s="1" t="s">
        <v>156</v>
      </c>
      <c r="DN140" s="1" t="s">
        <v>157</v>
      </c>
      <c r="DO140" s="23" t="n">
        <v>1990</v>
      </c>
      <c r="DP140" s="23" t="s">
        <v>135</v>
      </c>
      <c r="DQ140" s="23" t="n">
        <v>468</v>
      </c>
      <c r="DR140" s="23"/>
      <c r="DS140" s="23" t="n">
        <v>0</v>
      </c>
      <c r="DT140" s="23"/>
      <c r="DU140" s="23"/>
      <c r="DV140" s="16"/>
      <c r="DW140" s="16"/>
      <c r="DX140" s="1" t="s">
        <v>158</v>
      </c>
    </row>
    <row r="141" customFormat="false" ht="13.8" hidden="false" customHeight="false" outlineLevel="0" collapsed="false">
      <c r="A141" s="1" t="s">
        <v>128</v>
      </c>
      <c r="B141" s="1" t="s">
        <v>129</v>
      </c>
      <c r="C141" s="16" t="s">
        <v>301</v>
      </c>
      <c r="D141" s="16" t="s">
        <v>302</v>
      </c>
      <c r="E141" s="16" t="n">
        <v>59.557141188</v>
      </c>
      <c r="F141" s="16" t="n">
        <v>10.285390626</v>
      </c>
      <c r="G141" s="17" t="n">
        <v>17.3999996185303</v>
      </c>
      <c r="H141" s="1" t="s">
        <v>132</v>
      </c>
      <c r="I141" s="1" t="s">
        <v>133</v>
      </c>
      <c r="J141" s="1" t="s">
        <v>133</v>
      </c>
      <c r="K141" s="1" t="s">
        <v>133</v>
      </c>
      <c r="L141" s="1" t="s">
        <v>133</v>
      </c>
      <c r="M141" s="18" t="s">
        <v>134</v>
      </c>
      <c r="N141" s="16" t="n">
        <v>7.5</v>
      </c>
      <c r="O141" s="1" t="s">
        <v>135</v>
      </c>
      <c r="P141" s="1" t="n">
        <v>1</v>
      </c>
      <c r="Q141" s="1" t="s">
        <v>136</v>
      </c>
      <c r="R141" s="1" t="s">
        <v>137</v>
      </c>
      <c r="S141" s="19" t="s">
        <v>138</v>
      </c>
      <c r="T141" s="16" t="n">
        <v>741</v>
      </c>
      <c r="U141" s="1" t="s">
        <v>139</v>
      </c>
      <c r="V141" s="1" t="s">
        <v>140</v>
      </c>
      <c r="W141" s="1" t="s">
        <v>140</v>
      </c>
      <c r="X141" s="1" t="s">
        <v>140</v>
      </c>
      <c r="Y141" s="1" t="s">
        <v>140</v>
      </c>
      <c r="Z141" s="1" t="s">
        <v>140</v>
      </c>
      <c r="AA141" s="1" t="s">
        <v>140</v>
      </c>
      <c r="AB141" s="16" t="n">
        <v>0.05</v>
      </c>
      <c r="AC141" s="17" t="n">
        <v>50.6206394769536</v>
      </c>
      <c r="AD141" s="1" t="s">
        <v>141</v>
      </c>
      <c r="AE141" s="16" t="n">
        <v>0</v>
      </c>
      <c r="AF141" s="16"/>
      <c r="AG141" s="1" t="n">
        <v>0</v>
      </c>
      <c r="AI141" s="1" t="s">
        <v>142</v>
      </c>
      <c r="AJ141" s="16" t="s">
        <v>308</v>
      </c>
      <c r="AK141" s="16" t="s">
        <v>309</v>
      </c>
      <c r="AL141" s="20" t="n">
        <v>0.638888888888889</v>
      </c>
      <c r="AM141" s="16" t="s">
        <v>310</v>
      </c>
      <c r="AN141" s="21" t="s">
        <v>202</v>
      </c>
      <c r="AO141" s="16" t="n">
        <v>4</v>
      </c>
      <c r="AP141" s="16" t="s">
        <v>311</v>
      </c>
      <c r="AQ141" s="20" t="n">
        <v>0.638888888888889</v>
      </c>
      <c r="AR141" s="16" t="n">
        <v>4</v>
      </c>
      <c r="AS141" s="16" t="n">
        <v>0</v>
      </c>
      <c r="AT141" s="16" t="n">
        <v>0</v>
      </c>
      <c r="AU141" s="16" t="n">
        <v>0</v>
      </c>
      <c r="AV141" s="16" t="n">
        <v>0</v>
      </c>
      <c r="AW141" s="16" t="n">
        <v>0</v>
      </c>
      <c r="AX141" s="16" t="n">
        <v>0</v>
      </c>
      <c r="AY141" s="16" t="n">
        <f aca="false">+AX141+AW141+AV141+AU141+AT141+AS141</f>
        <v>0</v>
      </c>
      <c r="AZ141" s="16" t="n">
        <v>250</v>
      </c>
      <c r="BA141" s="16"/>
      <c r="BB141" s="16" t="n">
        <v>0</v>
      </c>
      <c r="BC141" s="16" t="n">
        <v>0</v>
      </c>
      <c r="BD141" s="16" t="n">
        <v>0</v>
      </c>
      <c r="BE141" s="16" t="n">
        <v>0</v>
      </c>
      <c r="BF141" s="16" t="n">
        <v>0</v>
      </c>
      <c r="BG141" s="16" t="n">
        <v>0</v>
      </c>
      <c r="BH141" s="16" t="n">
        <v>0</v>
      </c>
      <c r="BI141" s="16" t="n">
        <v>0</v>
      </c>
      <c r="BJ141" s="16" t="n">
        <v>0</v>
      </c>
      <c r="BK141" s="16" t="n">
        <v>0</v>
      </c>
      <c r="BL141" s="16" t="n">
        <v>0</v>
      </c>
      <c r="BM141" s="16" t="n">
        <v>0</v>
      </c>
      <c r="BN141" s="16" t="n">
        <v>0</v>
      </c>
      <c r="BO141" s="16" t="n">
        <v>0</v>
      </c>
      <c r="BP141" s="16" t="n">
        <v>0</v>
      </c>
      <c r="BQ141" s="16" t="n">
        <v>0</v>
      </c>
      <c r="BR141" s="16" t="n">
        <v>0</v>
      </c>
      <c r="BS141" s="16" t="n">
        <v>0</v>
      </c>
      <c r="BT141" s="16" t="n">
        <v>0</v>
      </c>
      <c r="BU141" s="16" t="n">
        <v>0</v>
      </c>
      <c r="BV141" s="16" t="n">
        <v>0</v>
      </c>
      <c r="BW141" s="16" t="n">
        <v>0</v>
      </c>
      <c r="BX141" s="16" t="n">
        <v>0</v>
      </c>
      <c r="BY141" s="16" t="n">
        <v>0</v>
      </c>
      <c r="BZ141" s="16" t="n">
        <v>0</v>
      </c>
      <c r="CA141" s="16" t="n">
        <v>0</v>
      </c>
      <c r="CB141" s="16" t="n">
        <v>0</v>
      </c>
      <c r="CC141" s="16" t="n">
        <v>0</v>
      </c>
      <c r="CD141" s="16" t="n">
        <v>0</v>
      </c>
      <c r="CE141" s="16" t="n">
        <v>0</v>
      </c>
      <c r="CF141" s="16" t="n">
        <v>0</v>
      </c>
      <c r="CG141" s="16" t="n">
        <v>0</v>
      </c>
      <c r="CH141" s="16" t="n">
        <v>0</v>
      </c>
      <c r="CI141" s="16" t="n">
        <v>0</v>
      </c>
      <c r="CJ141" s="16" t="n">
        <v>0</v>
      </c>
      <c r="CK141" s="16" t="n">
        <v>0</v>
      </c>
      <c r="CL141" s="18" t="n">
        <v>0</v>
      </c>
      <c r="CM141" s="16"/>
      <c r="CN141" s="16" t="n">
        <f aca="false">+CM141+CL141+CK141+CJ141+CI141+CH141+CG141+CF141+CE141+CD141+CC141+CB141+CA141+BZ141+BY141+BX141+BW141+BV141+BU141+BT141+BS141+BR141+BQ141+BP141+BO141+BN141+BM141+BL141+BK141+BJ141+BI141+BH141+BG141+BF141+BE141+BD141+BC141+BB141</f>
        <v>0</v>
      </c>
      <c r="CO141" s="18" t="s">
        <v>329</v>
      </c>
      <c r="CP141" s="18" t="s">
        <v>193</v>
      </c>
      <c r="CQ141" s="16" t="n">
        <v>55.26</v>
      </c>
      <c r="CR141" s="22" t="n">
        <v>7.368</v>
      </c>
      <c r="CT141" s="16" t="n">
        <v>10</v>
      </c>
      <c r="DG141" s="1" t="s">
        <v>150</v>
      </c>
      <c r="DH141" s="1" t="s">
        <v>151</v>
      </c>
      <c r="DI141" s="1" t="s">
        <v>152</v>
      </c>
      <c r="DJ141" s="1" t="s">
        <v>153</v>
      </c>
      <c r="DK141" s="1" t="s">
        <v>154</v>
      </c>
      <c r="DL141" s="1" t="s">
        <v>155</v>
      </c>
      <c r="DM141" s="1" t="s">
        <v>156</v>
      </c>
      <c r="DN141" s="1" t="s">
        <v>157</v>
      </c>
      <c r="DO141" s="23" t="n">
        <v>1990</v>
      </c>
      <c r="DP141" s="23" t="s">
        <v>135</v>
      </c>
      <c r="DQ141" s="23" t="n">
        <v>468</v>
      </c>
      <c r="DR141" s="23"/>
      <c r="DS141" s="23" t="n">
        <v>0</v>
      </c>
      <c r="DT141" s="23"/>
      <c r="DU141" s="23"/>
      <c r="DV141" s="16"/>
      <c r="DW141" s="16"/>
      <c r="DX141" s="1" t="s">
        <v>158</v>
      </c>
    </row>
    <row r="142" customFormat="false" ht="13.8" hidden="false" customHeight="false" outlineLevel="0" collapsed="false">
      <c r="A142" s="1" t="s">
        <v>128</v>
      </c>
      <c r="B142" s="1" t="s">
        <v>129</v>
      </c>
      <c r="C142" s="16" t="s">
        <v>301</v>
      </c>
      <c r="D142" s="16" t="s">
        <v>302</v>
      </c>
      <c r="E142" s="16" t="n">
        <v>59.557141188</v>
      </c>
      <c r="F142" s="16" t="n">
        <v>10.285390626</v>
      </c>
      <c r="G142" s="17" t="n">
        <v>17.3999996185303</v>
      </c>
      <c r="H142" s="1" t="s">
        <v>132</v>
      </c>
      <c r="I142" s="1" t="s">
        <v>133</v>
      </c>
      <c r="J142" s="1" t="s">
        <v>133</v>
      </c>
      <c r="K142" s="1" t="s">
        <v>133</v>
      </c>
      <c r="L142" s="1" t="s">
        <v>133</v>
      </c>
      <c r="M142" s="18" t="s">
        <v>134</v>
      </c>
      <c r="N142" s="16" t="n">
        <v>7.5</v>
      </c>
      <c r="O142" s="1" t="s">
        <v>135</v>
      </c>
      <c r="P142" s="1" t="n">
        <v>1</v>
      </c>
      <c r="Q142" s="1" t="s">
        <v>136</v>
      </c>
      <c r="R142" s="1" t="s">
        <v>137</v>
      </c>
      <c r="S142" s="19" t="s">
        <v>138</v>
      </c>
      <c r="T142" s="16" t="n">
        <v>741</v>
      </c>
      <c r="U142" s="1" t="s">
        <v>139</v>
      </c>
      <c r="V142" s="1" t="s">
        <v>140</v>
      </c>
      <c r="W142" s="1" t="s">
        <v>140</v>
      </c>
      <c r="X142" s="1" t="s">
        <v>140</v>
      </c>
      <c r="Y142" s="1" t="s">
        <v>140</v>
      </c>
      <c r="Z142" s="1" t="s">
        <v>140</v>
      </c>
      <c r="AA142" s="1" t="s">
        <v>140</v>
      </c>
      <c r="AB142" s="16" t="n">
        <v>0.05</v>
      </c>
      <c r="AC142" s="17" t="n">
        <v>50.6206394769536</v>
      </c>
      <c r="AD142" s="1" t="s">
        <v>141</v>
      </c>
      <c r="AE142" s="16" t="n">
        <v>0</v>
      </c>
      <c r="AF142" s="16"/>
      <c r="AG142" s="1" t="n">
        <v>0</v>
      </c>
      <c r="AI142" s="1" t="s">
        <v>142</v>
      </c>
      <c r="AJ142" s="16" t="s">
        <v>308</v>
      </c>
      <c r="AK142" s="16" t="s">
        <v>309</v>
      </c>
      <c r="AL142" s="20" t="n">
        <v>0.597222222222222</v>
      </c>
      <c r="AM142" s="16" t="n">
        <v>40</v>
      </c>
      <c r="AN142" s="21" t="n">
        <v>18.5</v>
      </c>
      <c r="AO142" s="16" t="n">
        <v>4</v>
      </c>
      <c r="AP142" s="16" t="s">
        <v>161</v>
      </c>
      <c r="AQ142" s="20" t="n">
        <v>0.597222222222222</v>
      </c>
      <c r="AR142" s="16" t="n">
        <v>0</v>
      </c>
      <c r="AS142" s="16" t="n">
        <v>0</v>
      </c>
      <c r="AT142" s="16" t="n">
        <v>0</v>
      </c>
      <c r="AU142" s="16" t="n">
        <v>0</v>
      </c>
      <c r="AV142" s="16" t="n">
        <v>0</v>
      </c>
      <c r="AW142" s="16" t="n">
        <v>0</v>
      </c>
      <c r="AX142" s="16" t="n">
        <v>4</v>
      </c>
      <c r="AY142" s="16" t="n">
        <f aca="false">+AX142+AW142+AV142+AU142+AT142+AS142</f>
        <v>4</v>
      </c>
      <c r="AZ142" s="16" t="n">
        <v>250</v>
      </c>
      <c r="BA142" s="16"/>
      <c r="BB142" s="16" t="n">
        <v>0</v>
      </c>
      <c r="BC142" s="16" t="n">
        <v>0</v>
      </c>
      <c r="BD142" s="16" t="n">
        <v>0</v>
      </c>
      <c r="BE142" s="16" t="n">
        <v>0</v>
      </c>
      <c r="BF142" s="16" t="n">
        <v>0</v>
      </c>
      <c r="BG142" s="16" t="n">
        <v>0</v>
      </c>
      <c r="BH142" s="16" t="n">
        <v>0</v>
      </c>
      <c r="BI142" s="16" t="n">
        <v>0</v>
      </c>
      <c r="BJ142" s="16" t="n">
        <v>0</v>
      </c>
      <c r="BK142" s="16" t="n">
        <v>0</v>
      </c>
      <c r="BL142" s="16" t="n">
        <v>0</v>
      </c>
      <c r="BM142" s="16" t="n">
        <v>0</v>
      </c>
      <c r="BN142" s="16" t="n">
        <v>0</v>
      </c>
      <c r="BO142" s="16" t="n">
        <v>0</v>
      </c>
      <c r="BP142" s="16" t="n">
        <v>0</v>
      </c>
      <c r="BQ142" s="16" t="n">
        <v>0</v>
      </c>
      <c r="BR142" s="16" t="n">
        <v>0</v>
      </c>
      <c r="BS142" s="16" t="n">
        <v>0</v>
      </c>
      <c r="BT142" s="16" t="n">
        <v>0</v>
      </c>
      <c r="BU142" s="16" t="n">
        <v>0</v>
      </c>
      <c r="BV142" s="16" t="n">
        <v>0</v>
      </c>
      <c r="BW142" s="16" t="n">
        <v>0</v>
      </c>
      <c r="BX142" s="16" t="n">
        <v>0</v>
      </c>
      <c r="BY142" s="16" t="n">
        <v>0</v>
      </c>
      <c r="BZ142" s="16" t="n">
        <v>0</v>
      </c>
      <c r="CA142" s="16" t="n">
        <v>0</v>
      </c>
      <c r="CB142" s="16" t="n">
        <v>0</v>
      </c>
      <c r="CC142" s="16" t="n">
        <v>0</v>
      </c>
      <c r="CD142" s="16" t="n">
        <v>0</v>
      </c>
      <c r="CE142" s="16" t="n">
        <v>0</v>
      </c>
      <c r="CF142" s="16" t="n">
        <v>0</v>
      </c>
      <c r="CG142" s="16" t="n">
        <v>0</v>
      </c>
      <c r="CH142" s="16" t="n">
        <v>0</v>
      </c>
      <c r="CI142" s="16" t="n">
        <v>0</v>
      </c>
      <c r="CJ142" s="16" t="n">
        <v>0</v>
      </c>
      <c r="CK142" s="16" t="n">
        <v>0</v>
      </c>
      <c r="CL142" s="18" t="n">
        <v>0</v>
      </c>
      <c r="CM142" s="16"/>
      <c r="CN142" s="16" t="n">
        <f aca="false">+CM142+CL142+CK142+CJ142+CI142+CH142+CG142+CF142+CE142+CD142+CC142+CB142+CA142+BZ142+BY142+BX142+BW142+BV142+BU142+BT142+BS142+BR142+BQ142+BP142+BO142+BN142+BM142+BL142+BK142+BJ142+BI142+BH142+BG142+BF142+BE142+BD142+BC142+BB142</f>
        <v>0</v>
      </c>
      <c r="CO142" s="18" t="s">
        <v>330</v>
      </c>
      <c r="CP142" s="18" t="s">
        <v>193</v>
      </c>
      <c r="CQ142" s="16" t="n">
        <v>55.26</v>
      </c>
      <c r="CR142" s="22" t="n">
        <v>7.368</v>
      </c>
      <c r="CT142" s="16" t="n">
        <v>10</v>
      </c>
      <c r="DG142" s="1" t="s">
        <v>150</v>
      </c>
      <c r="DH142" s="1" t="s">
        <v>151</v>
      </c>
      <c r="DI142" s="1" t="s">
        <v>152</v>
      </c>
      <c r="DJ142" s="1" t="s">
        <v>153</v>
      </c>
      <c r="DK142" s="1" t="s">
        <v>154</v>
      </c>
      <c r="DL142" s="1" t="s">
        <v>155</v>
      </c>
      <c r="DM142" s="1" t="s">
        <v>156</v>
      </c>
      <c r="DN142" s="1" t="s">
        <v>157</v>
      </c>
      <c r="DO142" s="23" t="n">
        <v>1990</v>
      </c>
      <c r="DP142" s="23" t="s">
        <v>135</v>
      </c>
      <c r="DQ142" s="23" t="n">
        <v>468</v>
      </c>
      <c r="DR142" s="23"/>
      <c r="DS142" s="23" t="n">
        <v>0</v>
      </c>
      <c r="DT142" s="23"/>
      <c r="DU142" s="23"/>
      <c r="DV142" s="16"/>
      <c r="DW142" s="16"/>
      <c r="DX142" s="1" t="s">
        <v>158</v>
      </c>
    </row>
    <row r="143" customFormat="false" ht="13.8" hidden="false" customHeight="false" outlineLevel="0" collapsed="false">
      <c r="A143" s="1" t="s">
        <v>128</v>
      </c>
      <c r="B143" s="1" t="s">
        <v>129</v>
      </c>
      <c r="C143" s="16" t="s">
        <v>301</v>
      </c>
      <c r="D143" s="16" t="s">
        <v>302</v>
      </c>
      <c r="E143" s="16" t="n">
        <v>59.557141188</v>
      </c>
      <c r="F143" s="16" t="n">
        <v>10.285390626</v>
      </c>
      <c r="G143" s="17" t="n">
        <v>17.3999996185303</v>
      </c>
      <c r="H143" s="1" t="s">
        <v>132</v>
      </c>
      <c r="I143" s="1" t="s">
        <v>133</v>
      </c>
      <c r="J143" s="1" t="s">
        <v>133</v>
      </c>
      <c r="K143" s="1" t="s">
        <v>133</v>
      </c>
      <c r="L143" s="1" t="s">
        <v>133</v>
      </c>
      <c r="M143" s="18" t="s">
        <v>134</v>
      </c>
      <c r="N143" s="16" t="n">
        <v>7.5</v>
      </c>
      <c r="O143" s="1" t="s">
        <v>135</v>
      </c>
      <c r="P143" s="1" t="n">
        <v>1</v>
      </c>
      <c r="Q143" s="1" t="s">
        <v>136</v>
      </c>
      <c r="R143" s="1" t="s">
        <v>137</v>
      </c>
      <c r="S143" s="19" t="s">
        <v>138</v>
      </c>
      <c r="T143" s="16" t="n">
        <v>741</v>
      </c>
      <c r="U143" s="1" t="s">
        <v>139</v>
      </c>
      <c r="V143" s="1" t="s">
        <v>140</v>
      </c>
      <c r="W143" s="1" t="s">
        <v>140</v>
      </c>
      <c r="X143" s="1" t="s">
        <v>140</v>
      </c>
      <c r="Y143" s="1" t="s">
        <v>140</v>
      </c>
      <c r="Z143" s="1" t="s">
        <v>140</v>
      </c>
      <c r="AA143" s="1" t="s">
        <v>140</v>
      </c>
      <c r="AB143" s="16" t="n">
        <v>0.05</v>
      </c>
      <c r="AC143" s="17" t="n">
        <v>50.6206394769536</v>
      </c>
      <c r="AD143" s="1" t="s">
        <v>141</v>
      </c>
      <c r="AE143" s="16" t="n">
        <v>0</v>
      </c>
      <c r="AF143" s="16"/>
      <c r="AG143" s="1" t="n">
        <v>0</v>
      </c>
      <c r="AI143" s="1" t="s">
        <v>142</v>
      </c>
      <c r="AJ143" s="16" t="s">
        <v>314</v>
      </c>
      <c r="AK143" s="16" t="s">
        <v>309</v>
      </c>
      <c r="AL143" s="20" t="n">
        <v>0.434027777777778</v>
      </c>
      <c r="AM143" s="16" t="n">
        <v>15</v>
      </c>
      <c r="AN143" s="21" t="n">
        <v>17.5</v>
      </c>
      <c r="AO143" s="16" t="n">
        <v>4</v>
      </c>
      <c r="AP143" s="16" t="s">
        <v>165</v>
      </c>
      <c r="AQ143" s="20" t="n">
        <v>0.434027777777778</v>
      </c>
      <c r="AR143" s="16" t="n">
        <v>0</v>
      </c>
      <c r="AS143" s="16" t="n">
        <v>0</v>
      </c>
      <c r="AT143" s="16" t="n">
        <v>0</v>
      </c>
      <c r="AU143" s="16" t="n">
        <v>3</v>
      </c>
      <c r="AV143" s="16" t="n">
        <v>0</v>
      </c>
      <c r="AW143" s="16" t="n">
        <v>0</v>
      </c>
      <c r="AX143" s="16" t="n">
        <v>0</v>
      </c>
      <c r="AY143" s="16" t="n">
        <f aca="false">+AX143+AW143+AV143+AU143+AT143+AS143</f>
        <v>3</v>
      </c>
      <c r="AZ143" s="16" t="n">
        <v>250</v>
      </c>
      <c r="BA143" s="16"/>
      <c r="BB143" s="16" t="n">
        <v>0</v>
      </c>
      <c r="BC143" s="16" t="n">
        <v>0</v>
      </c>
      <c r="BD143" s="16" t="n">
        <v>0</v>
      </c>
      <c r="BE143" s="16" t="n">
        <v>0</v>
      </c>
      <c r="BF143" s="16" t="n">
        <v>0</v>
      </c>
      <c r="BG143" s="16" t="n">
        <v>0</v>
      </c>
      <c r="BH143" s="16" t="n">
        <v>0</v>
      </c>
      <c r="BI143" s="16" t="n">
        <v>0</v>
      </c>
      <c r="BJ143" s="16" t="n">
        <v>0</v>
      </c>
      <c r="BK143" s="16" t="n">
        <v>0</v>
      </c>
      <c r="BL143" s="16" t="n">
        <v>0</v>
      </c>
      <c r="BM143" s="16" t="n">
        <v>0</v>
      </c>
      <c r="BN143" s="16" t="n">
        <v>0</v>
      </c>
      <c r="BO143" s="16" t="n">
        <v>0</v>
      </c>
      <c r="BP143" s="16" t="n">
        <v>0</v>
      </c>
      <c r="BQ143" s="16" t="n">
        <v>0</v>
      </c>
      <c r="BR143" s="16" t="n">
        <v>0</v>
      </c>
      <c r="BS143" s="16" t="n">
        <v>0</v>
      </c>
      <c r="BT143" s="16" t="n">
        <v>0</v>
      </c>
      <c r="BU143" s="16" t="n">
        <v>0</v>
      </c>
      <c r="BV143" s="16" t="n">
        <v>0</v>
      </c>
      <c r="BW143" s="16" t="n">
        <v>0</v>
      </c>
      <c r="BX143" s="16" t="n">
        <v>0</v>
      </c>
      <c r="BY143" s="16" t="n">
        <v>0</v>
      </c>
      <c r="BZ143" s="16" t="n">
        <v>0</v>
      </c>
      <c r="CA143" s="16" t="n">
        <v>0</v>
      </c>
      <c r="CB143" s="16" t="n">
        <v>0</v>
      </c>
      <c r="CC143" s="16" t="n">
        <v>0</v>
      </c>
      <c r="CD143" s="16" t="n">
        <v>0</v>
      </c>
      <c r="CE143" s="16" t="n">
        <v>0</v>
      </c>
      <c r="CF143" s="16" t="n">
        <v>0</v>
      </c>
      <c r="CG143" s="16" t="n">
        <v>0</v>
      </c>
      <c r="CH143" s="16" t="n">
        <v>0</v>
      </c>
      <c r="CI143" s="16" t="n">
        <v>0</v>
      </c>
      <c r="CJ143" s="16" t="n">
        <v>0</v>
      </c>
      <c r="CK143" s="16" t="n">
        <v>0</v>
      </c>
      <c r="CL143" s="18" t="n">
        <v>0</v>
      </c>
      <c r="CM143" s="16"/>
      <c r="CN143" s="16" t="n">
        <f aca="false">+CM143+CL143+CK143+CJ143+CI143+CH143+CG143+CF143+CE143+CD143+CC143+CB143+CA143+BZ143+BY143+BX143+BW143+BV143+BU143+BT143+BS143+BR143+BQ143+BP143+BO143+BN143+BM143+BL143+BK143+BJ143+BI143+BH143+BG143+BF143+BE143+BD143+BC143+BB143</f>
        <v>0</v>
      </c>
      <c r="CO143" s="18" t="s">
        <v>331</v>
      </c>
      <c r="CP143" s="18" t="s">
        <v>193</v>
      </c>
      <c r="CQ143" s="16" t="n">
        <v>55.26</v>
      </c>
      <c r="CR143" s="22" t="n">
        <v>7.368</v>
      </c>
      <c r="CT143" s="16" t="n">
        <v>10</v>
      </c>
      <c r="DG143" s="1" t="s">
        <v>150</v>
      </c>
      <c r="DH143" s="1" t="s">
        <v>151</v>
      </c>
      <c r="DI143" s="1" t="s">
        <v>152</v>
      </c>
      <c r="DJ143" s="1" t="s">
        <v>153</v>
      </c>
      <c r="DK143" s="1" t="s">
        <v>154</v>
      </c>
      <c r="DL143" s="1" t="s">
        <v>155</v>
      </c>
      <c r="DM143" s="1" t="s">
        <v>156</v>
      </c>
      <c r="DN143" s="1" t="s">
        <v>157</v>
      </c>
      <c r="DO143" s="23" t="n">
        <v>1990</v>
      </c>
      <c r="DP143" s="23" t="s">
        <v>135</v>
      </c>
      <c r="DQ143" s="23" t="n">
        <v>468</v>
      </c>
      <c r="DR143" s="23"/>
      <c r="DS143" s="23" t="n">
        <v>0</v>
      </c>
      <c r="DT143" s="23"/>
      <c r="DU143" s="23"/>
      <c r="DV143" s="16"/>
      <c r="DW143" s="16"/>
      <c r="DX143" s="1" t="s">
        <v>158</v>
      </c>
    </row>
    <row r="144" customFormat="false" ht="13.8" hidden="false" customHeight="false" outlineLevel="0" collapsed="false">
      <c r="A144" s="1" t="s">
        <v>128</v>
      </c>
      <c r="B144" s="1" t="s">
        <v>129</v>
      </c>
      <c r="C144" s="16" t="s">
        <v>301</v>
      </c>
      <c r="D144" s="16" t="s">
        <v>302</v>
      </c>
      <c r="E144" s="16" t="n">
        <v>59.557141188</v>
      </c>
      <c r="F144" s="16" t="n">
        <v>10.285390626</v>
      </c>
      <c r="G144" s="17" t="n">
        <v>17.3999996185303</v>
      </c>
      <c r="H144" s="1" t="s">
        <v>132</v>
      </c>
      <c r="I144" s="1" t="s">
        <v>133</v>
      </c>
      <c r="J144" s="1" t="s">
        <v>133</v>
      </c>
      <c r="K144" s="1" t="s">
        <v>133</v>
      </c>
      <c r="L144" s="1" t="s">
        <v>133</v>
      </c>
      <c r="M144" s="18" t="s">
        <v>134</v>
      </c>
      <c r="N144" s="16" t="n">
        <v>7.5</v>
      </c>
      <c r="O144" s="1" t="s">
        <v>135</v>
      </c>
      <c r="P144" s="1" t="n">
        <v>1</v>
      </c>
      <c r="Q144" s="1" t="s">
        <v>136</v>
      </c>
      <c r="R144" s="1" t="s">
        <v>137</v>
      </c>
      <c r="S144" s="19" t="s">
        <v>138</v>
      </c>
      <c r="T144" s="16" t="n">
        <v>741</v>
      </c>
      <c r="U144" s="1" t="s">
        <v>139</v>
      </c>
      <c r="V144" s="1" t="s">
        <v>140</v>
      </c>
      <c r="W144" s="1" t="s">
        <v>140</v>
      </c>
      <c r="X144" s="1" t="s">
        <v>140</v>
      </c>
      <c r="Y144" s="1" t="s">
        <v>140</v>
      </c>
      <c r="Z144" s="1" t="s">
        <v>140</v>
      </c>
      <c r="AA144" s="1" t="s">
        <v>140</v>
      </c>
      <c r="AB144" s="16" t="n">
        <v>0.05</v>
      </c>
      <c r="AC144" s="17" t="n">
        <v>50.6206394769536</v>
      </c>
      <c r="AD144" s="1" t="s">
        <v>141</v>
      </c>
      <c r="AE144" s="16" t="n">
        <v>0</v>
      </c>
      <c r="AF144" s="16"/>
      <c r="AG144" s="1" t="n">
        <v>0</v>
      </c>
      <c r="AI144" s="1" t="s">
        <v>142</v>
      </c>
      <c r="AJ144" s="16" t="s">
        <v>303</v>
      </c>
      <c r="AK144" s="16" t="s">
        <v>202</v>
      </c>
      <c r="AL144" s="20" t="n">
        <v>0.472222222222222</v>
      </c>
      <c r="AM144" s="16" t="s">
        <v>202</v>
      </c>
      <c r="AN144" s="21" t="n">
        <v>16</v>
      </c>
      <c r="AO144" s="16" t="n">
        <v>5</v>
      </c>
      <c r="AP144" s="16" t="s">
        <v>306</v>
      </c>
      <c r="AQ144" s="20" t="n">
        <v>0.472222222222222</v>
      </c>
      <c r="AR144" s="16" t="s">
        <v>202</v>
      </c>
      <c r="AS144" s="16" t="s">
        <v>202</v>
      </c>
      <c r="AT144" s="16" t="s">
        <v>202</v>
      </c>
      <c r="AU144" s="16" t="s">
        <v>202</v>
      </c>
      <c r="AV144" s="16" t="n">
        <v>0</v>
      </c>
      <c r="AW144" s="16" t="n">
        <v>0</v>
      </c>
      <c r="AX144" s="16" t="s">
        <v>202</v>
      </c>
      <c r="AY144" s="16" t="e">
        <f aca="false">+AX144+AW144+AV144+AU144+AT144+AS144</f>
        <v>#VALUE!</v>
      </c>
      <c r="AZ144" s="16" t="s">
        <v>202</v>
      </c>
      <c r="BA144" s="16"/>
      <c r="BB144" s="16" t="n">
        <v>0</v>
      </c>
      <c r="BC144" s="16" t="n">
        <v>0</v>
      </c>
      <c r="BD144" s="16" t="n">
        <v>0</v>
      </c>
      <c r="BE144" s="16" t="n">
        <v>0</v>
      </c>
      <c r="BF144" s="16" t="n">
        <v>0</v>
      </c>
      <c r="BG144" s="16" t="n">
        <v>0</v>
      </c>
      <c r="BH144" s="16" t="n">
        <v>0</v>
      </c>
      <c r="BI144" s="16" t="n">
        <v>0</v>
      </c>
      <c r="BJ144" s="16" t="n">
        <v>0</v>
      </c>
      <c r="BK144" s="16" t="n">
        <v>0</v>
      </c>
      <c r="BL144" s="16" t="n">
        <v>0</v>
      </c>
      <c r="BM144" s="16" t="n">
        <v>0</v>
      </c>
      <c r="BN144" s="16" t="n">
        <v>0</v>
      </c>
      <c r="BO144" s="16" t="n">
        <v>0</v>
      </c>
      <c r="BP144" s="16" t="n">
        <v>0</v>
      </c>
      <c r="BQ144" s="16" t="n">
        <v>0</v>
      </c>
      <c r="BR144" s="16" t="n">
        <v>0</v>
      </c>
      <c r="BS144" s="16" t="n">
        <v>0</v>
      </c>
      <c r="BT144" s="16" t="n">
        <v>0</v>
      </c>
      <c r="BU144" s="16" t="n">
        <v>0</v>
      </c>
      <c r="BV144" s="16" t="n">
        <v>0</v>
      </c>
      <c r="BW144" s="16" t="n">
        <v>0</v>
      </c>
      <c r="BX144" s="16" t="n">
        <v>0</v>
      </c>
      <c r="BY144" s="16" t="n">
        <v>0</v>
      </c>
      <c r="BZ144" s="16" t="n">
        <v>0</v>
      </c>
      <c r="CA144" s="16" t="n">
        <v>0</v>
      </c>
      <c r="CB144" s="16" t="n">
        <v>0</v>
      </c>
      <c r="CC144" s="16" t="n">
        <v>0</v>
      </c>
      <c r="CD144" s="16" t="n">
        <v>0</v>
      </c>
      <c r="CE144" s="16" t="n">
        <v>0</v>
      </c>
      <c r="CF144" s="16" t="n">
        <v>0</v>
      </c>
      <c r="CG144" s="16" t="n">
        <v>0</v>
      </c>
      <c r="CH144" s="16" t="n">
        <v>0</v>
      </c>
      <c r="CI144" s="16" t="n">
        <v>0</v>
      </c>
      <c r="CJ144" s="16" t="n">
        <v>0</v>
      </c>
      <c r="CK144" s="16" t="n">
        <v>0</v>
      </c>
      <c r="CL144" s="18" t="n">
        <v>0</v>
      </c>
      <c r="CM144" s="16"/>
      <c r="CN144" s="16" t="n">
        <f aca="false">+CM144+CL144+CK144+CJ144+CI144+CH144+CG144+CF144+CE144+CD144+CC144+CB144+CA144+BZ144+BY144+BX144+BW144+BV144+BU144+BT144+BS144+BR144+BQ144+BP144+BO144+BN144+BM144+BL144+BK144+BJ144+BI144+BH144+BG144+BF144+BE144+BD144+BC144+BB144</f>
        <v>0</v>
      </c>
      <c r="CO144" s="18" t="s">
        <v>332</v>
      </c>
      <c r="CP144" s="18" t="s">
        <v>202</v>
      </c>
      <c r="CQ144" s="16" t="s">
        <v>202</v>
      </c>
      <c r="CR144" s="22" t="s">
        <v>202</v>
      </c>
      <c r="CT144" s="16" t="s">
        <v>202</v>
      </c>
      <c r="DG144" s="1" t="s">
        <v>150</v>
      </c>
      <c r="DH144" s="1" t="s">
        <v>151</v>
      </c>
      <c r="DI144" s="1" t="s">
        <v>152</v>
      </c>
      <c r="DJ144" s="1" t="s">
        <v>153</v>
      </c>
      <c r="DK144" s="1" t="s">
        <v>154</v>
      </c>
      <c r="DL144" s="1" t="s">
        <v>155</v>
      </c>
      <c r="DM144" s="1" t="s">
        <v>156</v>
      </c>
      <c r="DN144" s="1" t="s">
        <v>157</v>
      </c>
      <c r="DO144" s="23" t="n">
        <v>1990</v>
      </c>
      <c r="DP144" s="23" t="s">
        <v>135</v>
      </c>
      <c r="DQ144" s="23" t="s">
        <v>202</v>
      </c>
      <c r="DR144" s="23"/>
      <c r="DS144" s="23" t="n">
        <v>0</v>
      </c>
      <c r="DT144" s="23"/>
      <c r="DU144" s="23"/>
      <c r="DV144" s="16"/>
      <c r="DW144" s="16"/>
      <c r="DX144" s="1" t="s">
        <v>158</v>
      </c>
    </row>
    <row r="145" customFormat="false" ht="13.8" hidden="false" customHeight="false" outlineLevel="0" collapsed="false">
      <c r="A145" s="1" t="s">
        <v>128</v>
      </c>
      <c r="B145" s="1" t="s">
        <v>129</v>
      </c>
      <c r="C145" s="16" t="s">
        <v>301</v>
      </c>
      <c r="D145" s="16" t="s">
        <v>302</v>
      </c>
      <c r="E145" s="16" t="n">
        <v>59.557141188</v>
      </c>
      <c r="F145" s="16" t="n">
        <v>10.285390626</v>
      </c>
      <c r="G145" s="17" t="n">
        <v>17.3999996185303</v>
      </c>
      <c r="H145" s="1" t="s">
        <v>132</v>
      </c>
      <c r="I145" s="1" t="s">
        <v>133</v>
      </c>
      <c r="J145" s="1" t="s">
        <v>133</v>
      </c>
      <c r="K145" s="1" t="s">
        <v>133</v>
      </c>
      <c r="L145" s="1" t="s">
        <v>133</v>
      </c>
      <c r="M145" s="18" t="s">
        <v>134</v>
      </c>
      <c r="N145" s="16" t="n">
        <v>7.5</v>
      </c>
      <c r="O145" s="1" t="s">
        <v>135</v>
      </c>
      <c r="P145" s="1" t="n">
        <v>1</v>
      </c>
      <c r="Q145" s="1" t="s">
        <v>136</v>
      </c>
      <c r="R145" s="1" t="s">
        <v>137</v>
      </c>
      <c r="S145" s="19" t="s">
        <v>138</v>
      </c>
      <c r="T145" s="16" t="n">
        <v>741</v>
      </c>
      <c r="U145" s="1" t="s">
        <v>139</v>
      </c>
      <c r="V145" s="1" t="s">
        <v>140</v>
      </c>
      <c r="W145" s="1" t="s">
        <v>140</v>
      </c>
      <c r="X145" s="1" t="s">
        <v>140</v>
      </c>
      <c r="Y145" s="1" t="s">
        <v>140</v>
      </c>
      <c r="Z145" s="1" t="s">
        <v>140</v>
      </c>
      <c r="AA145" s="1" t="s">
        <v>140</v>
      </c>
      <c r="AB145" s="16" t="n">
        <v>0.05</v>
      </c>
      <c r="AC145" s="17" t="n">
        <v>50.6206394769536</v>
      </c>
      <c r="AD145" s="1" t="s">
        <v>141</v>
      </c>
      <c r="AE145" s="16" t="n">
        <v>0</v>
      </c>
      <c r="AF145" s="16"/>
      <c r="AG145" s="1" t="n">
        <v>0</v>
      </c>
      <c r="AI145" s="1" t="s">
        <v>142</v>
      </c>
      <c r="AJ145" s="16" t="s">
        <v>308</v>
      </c>
      <c r="AK145" s="16" t="s">
        <v>202</v>
      </c>
      <c r="AL145" s="20" t="n">
        <v>0.638888888888889</v>
      </c>
      <c r="AM145" s="16" t="s">
        <v>202</v>
      </c>
      <c r="AN145" s="21" t="s">
        <v>202</v>
      </c>
      <c r="AO145" s="16" t="n">
        <v>5</v>
      </c>
      <c r="AP145" s="16" t="s">
        <v>311</v>
      </c>
      <c r="AQ145" s="20" t="n">
        <v>0.638888888888889</v>
      </c>
      <c r="AR145" s="16" t="s">
        <v>202</v>
      </c>
      <c r="AS145" s="16" t="s">
        <v>202</v>
      </c>
      <c r="AT145" s="16" t="s">
        <v>202</v>
      </c>
      <c r="AU145" s="16" t="s">
        <v>202</v>
      </c>
      <c r="AV145" s="16" t="n">
        <v>0</v>
      </c>
      <c r="AW145" s="16" t="n">
        <v>0</v>
      </c>
      <c r="AX145" s="16" t="s">
        <v>202</v>
      </c>
      <c r="AY145" s="16" t="e">
        <f aca="false">+AX145+AW145+AV145+AU145+AT145+AS145</f>
        <v>#VALUE!</v>
      </c>
      <c r="AZ145" s="16" t="s">
        <v>202</v>
      </c>
      <c r="BA145" s="16"/>
      <c r="BB145" s="16" t="n">
        <v>0</v>
      </c>
      <c r="BC145" s="16" t="n">
        <v>0</v>
      </c>
      <c r="BD145" s="16" t="n">
        <v>0</v>
      </c>
      <c r="BE145" s="16" t="n">
        <v>0</v>
      </c>
      <c r="BF145" s="16" t="n">
        <v>0</v>
      </c>
      <c r="BG145" s="16" t="n">
        <v>0</v>
      </c>
      <c r="BH145" s="16" t="n">
        <v>0</v>
      </c>
      <c r="BI145" s="16" t="n">
        <v>0</v>
      </c>
      <c r="BJ145" s="16" t="n">
        <v>0</v>
      </c>
      <c r="BK145" s="16" t="n">
        <v>0</v>
      </c>
      <c r="BL145" s="16" t="n">
        <v>0</v>
      </c>
      <c r="BM145" s="16" t="n">
        <v>0</v>
      </c>
      <c r="BN145" s="16" t="n">
        <v>0</v>
      </c>
      <c r="BO145" s="16" t="n">
        <v>1</v>
      </c>
      <c r="BP145" s="16" t="n">
        <v>0</v>
      </c>
      <c r="BQ145" s="16" t="n">
        <v>0</v>
      </c>
      <c r="BR145" s="16" t="n">
        <v>0</v>
      </c>
      <c r="BS145" s="16" t="n">
        <v>0</v>
      </c>
      <c r="BT145" s="16" t="n">
        <v>0</v>
      </c>
      <c r="BU145" s="16" t="n">
        <v>0</v>
      </c>
      <c r="BV145" s="16" t="n">
        <v>0</v>
      </c>
      <c r="BW145" s="16" t="n">
        <v>0</v>
      </c>
      <c r="BX145" s="16" t="n">
        <v>0</v>
      </c>
      <c r="BY145" s="16" t="n">
        <v>0</v>
      </c>
      <c r="BZ145" s="16" t="n">
        <v>0</v>
      </c>
      <c r="CA145" s="16" t="n">
        <v>0</v>
      </c>
      <c r="CB145" s="16" t="n">
        <v>0</v>
      </c>
      <c r="CC145" s="16" t="n">
        <v>0</v>
      </c>
      <c r="CD145" s="16" t="n">
        <v>0</v>
      </c>
      <c r="CE145" s="16" t="n">
        <v>0</v>
      </c>
      <c r="CF145" s="16" t="n">
        <v>0</v>
      </c>
      <c r="CG145" s="16" t="n">
        <v>0</v>
      </c>
      <c r="CH145" s="16" t="n">
        <v>0</v>
      </c>
      <c r="CI145" s="16" t="n">
        <v>0</v>
      </c>
      <c r="CJ145" s="16" t="n">
        <v>0</v>
      </c>
      <c r="CK145" s="16" t="n">
        <v>0</v>
      </c>
      <c r="CL145" s="18" t="n">
        <v>0</v>
      </c>
      <c r="CM145" s="16"/>
      <c r="CN145" s="16" t="n">
        <f aca="false">+CM145+CL145+CK145+CJ145+CI145+CH145+CG145+CF145+CE145+CD145+CC145+CB145+CA145+BZ145+BY145+BX145+BW145+BV145+BU145+BT145+BS145+BR145+BQ145+BP145+BO145+BN145+BM145+BL145+BK145+BJ145+BI145+BH145+BG145+BF145+BE145+BD145+BC145+BB145</f>
        <v>1</v>
      </c>
      <c r="CO145" s="18" t="s">
        <v>333</v>
      </c>
      <c r="CP145" s="18" t="s">
        <v>202</v>
      </c>
      <c r="CQ145" s="16" t="s">
        <v>202</v>
      </c>
      <c r="CR145" s="22" t="s">
        <v>202</v>
      </c>
      <c r="CT145" s="16" t="s">
        <v>202</v>
      </c>
      <c r="DG145" s="1" t="s">
        <v>150</v>
      </c>
      <c r="DH145" s="1" t="s">
        <v>151</v>
      </c>
      <c r="DI145" s="1" t="s">
        <v>152</v>
      </c>
      <c r="DJ145" s="1" t="s">
        <v>153</v>
      </c>
      <c r="DK145" s="1" t="s">
        <v>154</v>
      </c>
      <c r="DL145" s="1" t="s">
        <v>155</v>
      </c>
      <c r="DM145" s="1" t="s">
        <v>156</v>
      </c>
      <c r="DN145" s="1" t="s">
        <v>157</v>
      </c>
      <c r="DO145" s="23" t="n">
        <v>1990</v>
      </c>
      <c r="DP145" s="23" t="s">
        <v>135</v>
      </c>
      <c r="DQ145" s="23" t="s">
        <v>202</v>
      </c>
      <c r="DR145" s="23"/>
      <c r="DS145" s="23" t="n">
        <v>0</v>
      </c>
      <c r="DT145" s="23"/>
      <c r="DU145" s="23"/>
      <c r="DV145" s="16"/>
      <c r="DW145" s="16"/>
      <c r="DX145" s="1" t="s">
        <v>158</v>
      </c>
    </row>
    <row r="146" customFormat="false" ht="13.8" hidden="false" customHeight="false" outlineLevel="0" collapsed="false">
      <c r="A146" s="1" t="s">
        <v>128</v>
      </c>
      <c r="B146" s="1" t="s">
        <v>129</v>
      </c>
      <c r="C146" s="16" t="s">
        <v>301</v>
      </c>
      <c r="D146" s="16" t="s">
        <v>302</v>
      </c>
      <c r="E146" s="16" t="n">
        <v>59.557141188</v>
      </c>
      <c r="F146" s="16" t="n">
        <v>10.285390626</v>
      </c>
      <c r="G146" s="17" t="n">
        <v>17.3999996185303</v>
      </c>
      <c r="H146" s="1" t="s">
        <v>132</v>
      </c>
      <c r="I146" s="1" t="s">
        <v>133</v>
      </c>
      <c r="J146" s="1" t="s">
        <v>133</v>
      </c>
      <c r="K146" s="1" t="s">
        <v>133</v>
      </c>
      <c r="L146" s="1" t="s">
        <v>133</v>
      </c>
      <c r="M146" s="18" t="s">
        <v>134</v>
      </c>
      <c r="N146" s="16" t="n">
        <v>7.5</v>
      </c>
      <c r="O146" s="1" t="s">
        <v>135</v>
      </c>
      <c r="P146" s="1" t="n">
        <v>1</v>
      </c>
      <c r="Q146" s="1" t="s">
        <v>136</v>
      </c>
      <c r="R146" s="1" t="s">
        <v>137</v>
      </c>
      <c r="S146" s="19" t="s">
        <v>138</v>
      </c>
      <c r="T146" s="16" t="n">
        <v>741</v>
      </c>
      <c r="U146" s="1" t="s">
        <v>139</v>
      </c>
      <c r="V146" s="1" t="s">
        <v>140</v>
      </c>
      <c r="W146" s="1" t="s">
        <v>140</v>
      </c>
      <c r="X146" s="1" t="s">
        <v>140</v>
      </c>
      <c r="Y146" s="1" t="s">
        <v>140</v>
      </c>
      <c r="Z146" s="1" t="s">
        <v>140</v>
      </c>
      <c r="AA146" s="1" t="s">
        <v>140</v>
      </c>
      <c r="AB146" s="16" t="n">
        <v>0.05</v>
      </c>
      <c r="AC146" s="17" t="n">
        <v>50.6206394769536</v>
      </c>
      <c r="AD146" s="1" t="s">
        <v>141</v>
      </c>
      <c r="AE146" s="16" t="n">
        <v>0</v>
      </c>
      <c r="AF146" s="16"/>
      <c r="AG146" s="1" t="n">
        <v>0</v>
      </c>
      <c r="AI146" s="1" t="s">
        <v>142</v>
      </c>
      <c r="AJ146" s="16" t="s">
        <v>308</v>
      </c>
      <c r="AK146" s="16" t="s">
        <v>202</v>
      </c>
      <c r="AL146" s="20" t="n">
        <v>0.597222222222222</v>
      </c>
      <c r="AM146" s="16" t="s">
        <v>202</v>
      </c>
      <c r="AN146" s="21" t="n">
        <v>18.5</v>
      </c>
      <c r="AO146" s="16" t="n">
        <v>5</v>
      </c>
      <c r="AP146" s="16" t="s">
        <v>161</v>
      </c>
      <c r="AQ146" s="20" t="n">
        <v>0.597222222222222</v>
      </c>
      <c r="AR146" s="16" t="s">
        <v>202</v>
      </c>
      <c r="AS146" s="16" t="s">
        <v>202</v>
      </c>
      <c r="AT146" s="16" t="s">
        <v>202</v>
      </c>
      <c r="AU146" s="16" t="s">
        <v>202</v>
      </c>
      <c r="AV146" s="16" t="n">
        <v>0</v>
      </c>
      <c r="AW146" s="16" t="n">
        <v>0</v>
      </c>
      <c r="AX146" s="16" t="s">
        <v>202</v>
      </c>
      <c r="AY146" s="16" t="e">
        <f aca="false">+AX146+AW146+AV146+AU146+AT146+AS146</f>
        <v>#VALUE!</v>
      </c>
      <c r="AZ146" s="16" t="s">
        <v>202</v>
      </c>
      <c r="BA146" s="16"/>
      <c r="BB146" s="16" t="n">
        <v>0</v>
      </c>
      <c r="BC146" s="16" t="n">
        <v>0</v>
      </c>
      <c r="BD146" s="16" t="n">
        <v>0</v>
      </c>
      <c r="BE146" s="16" t="n">
        <v>0</v>
      </c>
      <c r="BF146" s="16" t="n">
        <v>0</v>
      </c>
      <c r="BG146" s="16" t="n">
        <v>0</v>
      </c>
      <c r="BH146" s="16" t="n">
        <v>0</v>
      </c>
      <c r="BI146" s="16" t="n">
        <v>0</v>
      </c>
      <c r="BJ146" s="16" t="n">
        <v>0</v>
      </c>
      <c r="BK146" s="16" t="n">
        <v>0</v>
      </c>
      <c r="BL146" s="16" t="n">
        <v>0</v>
      </c>
      <c r="BM146" s="16" t="n">
        <v>0</v>
      </c>
      <c r="BN146" s="16" t="n">
        <v>0</v>
      </c>
      <c r="BO146" s="16" t="n">
        <v>0</v>
      </c>
      <c r="BP146" s="16" t="n">
        <v>0</v>
      </c>
      <c r="BQ146" s="16" t="n">
        <v>0</v>
      </c>
      <c r="BR146" s="16" t="n">
        <v>0</v>
      </c>
      <c r="BS146" s="16" t="n">
        <v>0</v>
      </c>
      <c r="BT146" s="16" t="n">
        <v>0</v>
      </c>
      <c r="BU146" s="16" t="n">
        <v>0</v>
      </c>
      <c r="BV146" s="16" t="n">
        <v>0</v>
      </c>
      <c r="BW146" s="16" t="n">
        <v>0</v>
      </c>
      <c r="BX146" s="16" t="n">
        <v>0</v>
      </c>
      <c r="BY146" s="16" t="n">
        <v>0</v>
      </c>
      <c r="BZ146" s="16" t="n">
        <v>0</v>
      </c>
      <c r="CA146" s="16" t="n">
        <v>0</v>
      </c>
      <c r="CB146" s="16" t="n">
        <v>0</v>
      </c>
      <c r="CC146" s="16" t="n">
        <v>0</v>
      </c>
      <c r="CD146" s="16" t="n">
        <v>0</v>
      </c>
      <c r="CE146" s="16" t="n">
        <v>0</v>
      </c>
      <c r="CF146" s="16" t="n">
        <v>0</v>
      </c>
      <c r="CG146" s="16" t="n">
        <v>0</v>
      </c>
      <c r="CH146" s="16" t="n">
        <v>0</v>
      </c>
      <c r="CI146" s="16" t="n">
        <v>0</v>
      </c>
      <c r="CJ146" s="16" t="n">
        <v>0</v>
      </c>
      <c r="CK146" s="16" t="n">
        <v>0</v>
      </c>
      <c r="CL146" s="18" t="n">
        <v>0</v>
      </c>
      <c r="CM146" s="16"/>
      <c r="CN146" s="16" t="n">
        <f aca="false">+CM146+CL146+CK146+CJ146+CI146+CH146+CG146+CF146+CE146+CD146+CC146+CB146+CA146+BZ146+BY146+BX146+BW146+BV146+BU146+BT146+BS146+BR146+BQ146+BP146+BO146+BN146+BM146+BL146+BK146+BJ146+BI146+BH146+BG146+BF146+BE146+BD146+BC146+BB146</f>
        <v>0</v>
      </c>
      <c r="CO146" s="18" t="s">
        <v>334</v>
      </c>
      <c r="CP146" s="18" t="s">
        <v>202</v>
      </c>
      <c r="CQ146" s="16" t="s">
        <v>202</v>
      </c>
      <c r="CR146" s="22" t="s">
        <v>202</v>
      </c>
      <c r="CT146" s="16" t="s">
        <v>202</v>
      </c>
      <c r="DG146" s="1" t="s">
        <v>150</v>
      </c>
      <c r="DH146" s="1" t="s">
        <v>151</v>
      </c>
      <c r="DI146" s="1" t="s">
        <v>152</v>
      </c>
      <c r="DJ146" s="1" t="s">
        <v>153</v>
      </c>
      <c r="DK146" s="1" t="s">
        <v>154</v>
      </c>
      <c r="DL146" s="1" t="s">
        <v>155</v>
      </c>
      <c r="DM146" s="1" t="s">
        <v>156</v>
      </c>
      <c r="DN146" s="1" t="s">
        <v>157</v>
      </c>
      <c r="DO146" s="23" t="n">
        <v>1990</v>
      </c>
      <c r="DP146" s="23" t="s">
        <v>135</v>
      </c>
      <c r="DQ146" s="23" t="s">
        <v>202</v>
      </c>
      <c r="DR146" s="23"/>
      <c r="DS146" s="23" t="n">
        <v>0</v>
      </c>
      <c r="DT146" s="23"/>
      <c r="DU146" s="23"/>
      <c r="DV146" s="16"/>
      <c r="DW146" s="16"/>
      <c r="DX146" s="1" t="s">
        <v>158</v>
      </c>
    </row>
    <row r="147" customFormat="false" ht="13.8" hidden="false" customHeight="false" outlineLevel="0" collapsed="false">
      <c r="A147" s="1" t="s">
        <v>128</v>
      </c>
      <c r="B147" s="1" t="s">
        <v>129</v>
      </c>
      <c r="C147" s="16" t="s">
        <v>301</v>
      </c>
      <c r="D147" s="16" t="s">
        <v>302</v>
      </c>
      <c r="E147" s="16" t="n">
        <v>59.557141188</v>
      </c>
      <c r="F147" s="16" t="n">
        <v>10.285390626</v>
      </c>
      <c r="G147" s="17" t="n">
        <v>17.3999996185303</v>
      </c>
      <c r="H147" s="1" t="s">
        <v>132</v>
      </c>
      <c r="I147" s="1" t="s">
        <v>133</v>
      </c>
      <c r="J147" s="1" t="s">
        <v>133</v>
      </c>
      <c r="K147" s="1" t="s">
        <v>133</v>
      </c>
      <c r="L147" s="1" t="s">
        <v>133</v>
      </c>
      <c r="M147" s="18" t="s">
        <v>134</v>
      </c>
      <c r="N147" s="16" t="n">
        <v>7.5</v>
      </c>
      <c r="O147" s="1" t="s">
        <v>135</v>
      </c>
      <c r="P147" s="1" t="n">
        <v>1</v>
      </c>
      <c r="Q147" s="1" t="s">
        <v>136</v>
      </c>
      <c r="R147" s="1" t="s">
        <v>137</v>
      </c>
      <c r="S147" s="19" t="s">
        <v>138</v>
      </c>
      <c r="T147" s="16" t="n">
        <v>741</v>
      </c>
      <c r="U147" s="1" t="s">
        <v>139</v>
      </c>
      <c r="V147" s="1" t="s">
        <v>140</v>
      </c>
      <c r="W147" s="1" t="s">
        <v>140</v>
      </c>
      <c r="X147" s="1" t="s">
        <v>140</v>
      </c>
      <c r="Y147" s="1" t="s">
        <v>140</v>
      </c>
      <c r="Z147" s="1" t="s">
        <v>140</v>
      </c>
      <c r="AA147" s="1" t="s">
        <v>140</v>
      </c>
      <c r="AB147" s="16" t="n">
        <v>0.05</v>
      </c>
      <c r="AC147" s="17" t="n">
        <v>50.6206394769536</v>
      </c>
      <c r="AD147" s="1" t="s">
        <v>141</v>
      </c>
      <c r="AE147" s="16" t="n">
        <v>0</v>
      </c>
      <c r="AF147" s="16"/>
      <c r="AG147" s="1" t="n">
        <v>0</v>
      </c>
      <c r="AI147" s="1" t="s">
        <v>142</v>
      </c>
      <c r="AJ147" s="16" t="s">
        <v>314</v>
      </c>
      <c r="AK147" s="16" t="s">
        <v>202</v>
      </c>
      <c r="AL147" s="20" t="n">
        <v>0.434027777777778</v>
      </c>
      <c r="AM147" s="16" t="s">
        <v>202</v>
      </c>
      <c r="AN147" s="21" t="n">
        <v>17.5</v>
      </c>
      <c r="AO147" s="16" t="n">
        <v>5</v>
      </c>
      <c r="AP147" s="16" t="s">
        <v>165</v>
      </c>
      <c r="AQ147" s="20" t="n">
        <v>0.434027777777778</v>
      </c>
      <c r="AR147" s="16" t="s">
        <v>202</v>
      </c>
      <c r="AS147" s="16" t="s">
        <v>202</v>
      </c>
      <c r="AT147" s="16" t="s">
        <v>202</v>
      </c>
      <c r="AU147" s="16" t="s">
        <v>202</v>
      </c>
      <c r="AV147" s="16" t="n">
        <v>0</v>
      </c>
      <c r="AW147" s="16" t="n">
        <v>0</v>
      </c>
      <c r="AX147" s="16" t="s">
        <v>202</v>
      </c>
      <c r="AY147" s="16" t="e">
        <f aca="false">+AX147+AW147+AV147+AU147+AT147+AS147</f>
        <v>#VALUE!</v>
      </c>
      <c r="AZ147" s="16" t="s">
        <v>202</v>
      </c>
      <c r="BA147" s="16"/>
      <c r="BB147" s="16" t="n">
        <v>0</v>
      </c>
      <c r="BC147" s="16" t="n">
        <v>0</v>
      </c>
      <c r="BD147" s="16" t="n">
        <v>0</v>
      </c>
      <c r="BE147" s="16" t="n">
        <v>0</v>
      </c>
      <c r="BF147" s="16" t="n">
        <v>0</v>
      </c>
      <c r="BG147" s="16" t="n">
        <v>0</v>
      </c>
      <c r="BH147" s="16" t="n">
        <v>0</v>
      </c>
      <c r="BI147" s="16" t="n">
        <v>0</v>
      </c>
      <c r="BJ147" s="16" t="n">
        <v>0</v>
      </c>
      <c r="BK147" s="16" t="n">
        <v>0</v>
      </c>
      <c r="BL147" s="16" t="n">
        <v>0</v>
      </c>
      <c r="BM147" s="16" t="n">
        <v>0</v>
      </c>
      <c r="BN147" s="16" t="n">
        <v>0</v>
      </c>
      <c r="BO147" s="16" t="n">
        <v>0</v>
      </c>
      <c r="BP147" s="16" t="n">
        <v>0</v>
      </c>
      <c r="BQ147" s="16" t="n">
        <v>0</v>
      </c>
      <c r="BR147" s="16" t="n">
        <v>0</v>
      </c>
      <c r="BS147" s="16" t="n">
        <v>0</v>
      </c>
      <c r="BT147" s="16" t="n">
        <v>0</v>
      </c>
      <c r="BU147" s="16" t="n">
        <v>0</v>
      </c>
      <c r="BV147" s="16" t="n">
        <v>0</v>
      </c>
      <c r="BW147" s="16" t="n">
        <v>0</v>
      </c>
      <c r="BX147" s="16" t="n">
        <v>0</v>
      </c>
      <c r="BY147" s="16" t="n">
        <v>0</v>
      </c>
      <c r="BZ147" s="16" t="n">
        <v>0</v>
      </c>
      <c r="CA147" s="16" t="n">
        <v>0</v>
      </c>
      <c r="CB147" s="16" t="n">
        <v>0</v>
      </c>
      <c r="CC147" s="16" t="n">
        <v>0</v>
      </c>
      <c r="CD147" s="16" t="n">
        <v>0</v>
      </c>
      <c r="CE147" s="16" t="n">
        <v>0</v>
      </c>
      <c r="CF147" s="16" t="n">
        <v>0</v>
      </c>
      <c r="CG147" s="16" t="n">
        <v>0</v>
      </c>
      <c r="CH147" s="16" t="n">
        <v>0</v>
      </c>
      <c r="CI147" s="16" t="n">
        <v>0</v>
      </c>
      <c r="CJ147" s="16" t="n">
        <v>0</v>
      </c>
      <c r="CK147" s="16" t="n">
        <v>0</v>
      </c>
      <c r="CL147" s="18" t="n">
        <v>0</v>
      </c>
      <c r="CM147" s="16"/>
      <c r="CN147" s="16" t="n">
        <f aca="false">+CM147+CL147+CK147+CJ147+CI147+CH147+CG147+CF147+CE147+CD147+CC147+CB147+CA147+BZ147+BY147+BX147+BW147+BV147+BU147+BT147+BS147+BR147+BQ147+BP147+BO147+BN147+BM147+BL147+BK147+BJ147+BI147+BH147+BG147+BF147+BE147+BD147+BC147+BB147</f>
        <v>0</v>
      </c>
      <c r="CO147" s="18" t="s">
        <v>335</v>
      </c>
      <c r="CP147" s="18" t="s">
        <v>202</v>
      </c>
      <c r="CQ147" s="16" t="s">
        <v>202</v>
      </c>
      <c r="CR147" s="22" t="s">
        <v>202</v>
      </c>
      <c r="CT147" s="16" t="s">
        <v>202</v>
      </c>
      <c r="DG147" s="1" t="s">
        <v>150</v>
      </c>
      <c r="DH147" s="1" t="s">
        <v>151</v>
      </c>
      <c r="DI147" s="1" t="s">
        <v>152</v>
      </c>
      <c r="DJ147" s="1" t="s">
        <v>153</v>
      </c>
      <c r="DK147" s="1" t="s">
        <v>154</v>
      </c>
      <c r="DL147" s="1" t="s">
        <v>155</v>
      </c>
      <c r="DM147" s="1" t="s">
        <v>156</v>
      </c>
      <c r="DN147" s="1" t="s">
        <v>157</v>
      </c>
      <c r="DO147" s="23" t="n">
        <v>1990</v>
      </c>
      <c r="DP147" s="23" t="s">
        <v>135</v>
      </c>
      <c r="DQ147" s="23" t="s">
        <v>202</v>
      </c>
      <c r="DR147" s="23"/>
      <c r="DS147" s="23" t="n">
        <v>0</v>
      </c>
      <c r="DT147" s="23"/>
      <c r="DU147" s="23"/>
      <c r="DV147" s="16"/>
      <c r="DW147" s="16"/>
      <c r="DX147" s="1" t="s">
        <v>158</v>
      </c>
    </row>
    <row r="148" customFormat="false" ht="13.8" hidden="false" customHeight="false" outlineLevel="0" collapsed="false">
      <c r="A148" s="1" t="s">
        <v>128</v>
      </c>
      <c r="B148" s="1" t="s">
        <v>129</v>
      </c>
      <c r="C148" s="16" t="s">
        <v>301</v>
      </c>
      <c r="D148" s="16" t="s">
        <v>302</v>
      </c>
      <c r="E148" s="16" t="n">
        <v>59.557141188</v>
      </c>
      <c r="F148" s="16" t="n">
        <v>10.285390626</v>
      </c>
      <c r="G148" s="17" t="n">
        <v>17.3999996185303</v>
      </c>
      <c r="H148" s="1" t="s">
        <v>132</v>
      </c>
      <c r="I148" s="1" t="s">
        <v>133</v>
      </c>
      <c r="J148" s="1" t="s">
        <v>133</v>
      </c>
      <c r="K148" s="1" t="s">
        <v>133</v>
      </c>
      <c r="L148" s="1" t="s">
        <v>133</v>
      </c>
      <c r="M148" s="18" t="s">
        <v>134</v>
      </c>
      <c r="N148" s="16" t="n">
        <v>7.5</v>
      </c>
      <c r="O148" s="1" t="s">
        <v>135</v>
      </c>
      <c r="P148" s="1" t="n">
        <v>1</v>
      </c>
      <c r="Q148" s="1" t="s">
        <v>136</v>
      </c>
      <c r="R148" s="1" t="s">
        <v>137</v>
      </c>
      <c r="S148" s="19" t="s">
        <v>138</v>
      </c>
      <c r="T148" s="16" t="n">
        <v>741</v>
      </c>
      <c r="U148" s="1" t="s">
        <v>139</v>
      </c>
      <c r="V148" s="1" t="s">
        <v>140</v>
      </c>
      <c r="W148" s="1" t="s">
        <v>140</v>
      </c>
      <c r="X148" s="1" t="s">
        <v>140</v>
      </c>
      <c r="Y148" s="1" t="s">
        <v>140</v>
      </c>
      <c r="Z148" s="1" t="s">
        <v>140</v>
      </c>
      <c r="AA148" s="1" t="s">
        <v>140</v>
      </c>
      <c r="AB148" s="16" t="n">
        <v>0.05</v>
      </c>
      <c r="AC148" s="17" t="n">
        <v>50.6206394769536</v>
      </c>
      <c r="AD148" s="1" t="s">
        <v>141</v>
      </c>
      <c r="AE148" s="16" t="n">
        <v>0</v>
      </c>
      <c r="AF148" s="16"/>
      <c r="AG148" s="1" t="n">
        <v>0</v>
      </c>
      <c r="AI148" s="1" t="s">
        <v>142</v>
      </c>
      <c r="AJ148" s="16" t="s">
        <v>303</v>
      </c>
      <c r="AK148" s="16" t="s">
        <v>202</v>
      </c>
      <c r="AL148" s="20" t="n">
        <v>0.472222222222222</v>
      </c>
      <c r="AM148" s="16" t="s">
        <v>202</v>
      </c>
      <c r="AN148" s="21" t="n">
        <v>16</v>
      </c>
      <c r="AO148" s="16" t="n">
        <v>6</v>
      </c>
      <c r="AP148" s="16" t="s">
        <v>306</v>
      </c>
      <c r="AQ148" s="20" t="n">
        <v>0.472222222222222</v>
      </c>
      <c r="AR148" s="16" t="s">
        <v>202</v>
      </c>
      <c r="AS148" s="16" t="s">
        <v>202</v>
      </c>
      <c r="AT148" s="16" t="s">
        <v>202</v>
      </c>
      <c r="AU148" s="16" t="s">
        <v>202</v>
      </c>
      <c r="AV148" s="16" t="n">
        <v>0</v>
      </c>
      <c r="AW148" s="16" t="n">
        <v>0</v>
      </c>
      <c r="AX148" s="16" t="s">
        <v>202</v>
      </c>
      <c r="AY148" s="16" t="e">
        <f aca="false">+AX148+AW148+AV148+AU148+AT148+AS148</f>
        <v>#VALUE!</v>
      </c>
      <c r="AZ148" s="16" t="s">
        <v>202</v>
      </c>
      <c r="BA148" s="16"/>
      <c r="BB148" s="16" t="n">
        <v>0</v>
      </c>
      <c r="BC148" s="16" t="n">
        <v>0</v>
      </c>
      <c r="BD148" s="16" t="n">
        <v>1</v>
      </c>
      <c r="BE148" s="16" t="n">
        <v>0</v>
      </c>
      <c r="BF148" s="16" t="n">
        <v>0</v>
      </c>
      <c r="BG148" s="16" t="n">
        <v>0</v>
      </c>
      <c r="BH148" s="16" t="n">
        <v>0</v>
      </c>
      <c r="BI148" s="16" t="n">
        <v>0</v>
      </c>
      <c r="BJ148" s="16" t="n">
        <v>0</v>
      </c>
      <c r="BK148" s="16" t="n">
        <v>0</v>
      </c>
      <c r="BL148" s="16" t="n">
        <v>0</v>
      </c>
      <c r="BM148" s="16" t="n">
        <v>0</v>
      </c>
      <c r="BN148" s="16" t="n">
        <v>0</v>
      </c>
      <c r="BO148" s="16" t="n">
        <v>0</v>
      </c>
      <c r="BP148" s="16" t="n">
        <v>0</v>
      </c>
      <c r="BQ148" s="16" t="n">
        <v>0</v>
      </c>
      <c r="BR148" s="16" t="n">
        <v>0</v>
      </c>
      <c r="BS148" s="16" t="n">
        <v>0</v>
      </c>
      <c r="BT148" s="16" t="n">
        <v>0</v>
      </c>
      <c r="BU148" s="16" t="n">
        <v>0</v>
      </c>
      <c r="BV148" s="16" t="n">
        <v>0</v>
      </c>
      <c r="BW148" s="16" t="n">
        <v>0</v>
      </c>
      <c r="BX148" s="16" t="n">
        <v>0</v>
      </c>
      <c r="BY148" s="16" t="n">
        <v>0</v>
      </c>
      <c r="BZ148" s="16" t="n">
        <v>0</v>
      </c>
      <c r="CA148" s="16" t="n">
        <v>0</v>
      </c>
      <c r="CB148" s="16" t="n">
        <v>0</v>
      </c>
      <c r="CC148" s="16" t="n">
        <v>0</v>
      </c>
      <c r="CD148" s="16" t="n">
        <v>0</v>
      </c>
      <c r="CE148" s="16" t="n">
        <v>0</v>
      </c>
      <c r="CF148" s="16" t="n">
        <v>0</v>
      </c>
      <c r="CG148" s="16" t="n">
        <v>0</v>
      </c>
      <c r="CH148" s="16" t="n">
        <v>0</v>
      </c>
      <c r="CI148" s="16" t="n">
        <v>0</v>
      </c>
      <c r="CJ148" s="16" t="n">
        <v>0</v>
      </c>
      <c r="CK148" s="16" t="n">
        <v>0</v>
      </c>
      <c r="CL148" s="18" t="n">
        <v>0</v>
      </c>
      <c r="CM148" s="16"/>
      <c r="CN148" s="16" t="n">
        <f aca="false">+CM148+CL148+CK148+CJ148+CI148+CH148+CG148+CF148+CE148+CD148+CC148+CB148+CA148+BZ148+BY148+BX148+BW148+BV148+BU148+BT148+BS148+BR148+BQ148+BP148+BO148+BN148+BM148+BL148+BK148+BJ148+BI148+BH148+BG148+BF148+BE148+BD148+BC148+BB148</f>
        <v>1</v>
      </c>
      <c r="CO148" s="18" t="s">
        <v>336</v>
      </c>
      <c r="CP148" s="18" t="s">
        <v>202</v>
      </c>
      <c r="CQ148" s="16" t="s">
        <v>202</v>
      </c>
      <c r="CR148" s="22" t="s">
        <v>202</v>
      </c>
      <c r="CT148" s="16" t="s">
        <v>202</v>
      </c>
      <c r="DG148" s="1" t="s">
        <v>150</v>
      </c>
      <c r="DH148" s="1" t="s">
        <v>151</v>
      </c>
      <c r="DI148" s="1" t="s">
        <v>152</v>
      </c>
      <c r="DJ148" s="1" t="s">
        <v>153</v>
      </c>
      <c r="DK148" s="1" t="s">
        <v>154</v>
      </c>
      <c r="DL148" s="1" t="s">
        <v>155</v>
      </c>
      <c r="DM148" s="1" t="s">
        <v>156</v>
      </c>
      <c r="DN148" s="1" t="s">
        <v>157</v>
      </c>
      <c r="DO148" s="23" t="n">
        <v>1990</v>
      </c>
      <c r="DP148" s="23" t="s">
        <v>135</v>
      </c>
      <c r="DQ148" s="23" t="s">
        <v>202</v>
      </c>
      <c r="DR148" s="23"/>
      <c r="DS148" s="23" t="n">
        <v>0</v>
      </c>
      <c r="DT148" s="23"/>
      <c r="DU148" s="23"/>
      <c r="DV148" s="16"/>
      <c r="DW148" s="16"/>
      <c r="DX148" s="1" t="s">
        <v>158</v>
      </c>
    </row>
    <row r="149" customFormat="false" ht="13.8" hidden="false" customHeight="false" outlineLevel="0" collapsed="false">
      <c r="A149" s="1" t="s">
        <v>128</v>
      </c>
      <c r="B149" s="1" t="s">
        <v>129</v>
      </c>
      <c r="C149" s="16" t="s">
        <v>301</v>
      </c>
      <c r="D149" s="16" t="s">
        <v>302</v>
      </c>
      <c r="E149" s="16" t="n">
        <v>59.557141188</v>
      </c>
      <c r="F149" s="16" t="n">
        <v>10.285390626</v>
      </c>
      <c r="G149" s="17" t="n">
        <v>17.3999996185303</v>
      </c>
      <c r="H149" s="1" t="s">
        <v>132</v>
      </c>
      <c r="I149" s="1" t="s">
        <v>133</v>
      </c>
      <c r="J149" s="1" t="s">
        <v>133</v>
      </c>
      <c r="K149" s="1" t="s">
        <v>133</v>
      </c>
      <c r="L149" s="1" t="s">
        <v>133</v>
      </c>
      <c r="M149" s="18" t="s">
        <v>134</v>
      </c>
      <c r="N149" s="16" t="n">
        <v>7.5</v>
      </c>
      <c r="O149" s="1" t="s">
        <v>135</v>
      </c>
      <c r="P149" s="1" t="n">
        <v>1</v>
      </c>
      <c r="Q149" s="1" t="s">
        <v>136</v>
      </c>
      <c r="R149" s="1" t="s">
        <v>137</v>
      </c>
      <c r="S149" s="19" t="s">
        <v>138</v>
      </c>
      <c r="T149" s="16" t="n">
        <v>741</v>
      </c>
      <c r="U149" s="1" t="s">
        <v>139</v>
      </c>
      <c r="V149" s="1" t="s">
        <v>140</v>
      </c>
      <c r="W149" s="1" t="s">
        <v>140</v>
      </c>
      <c r="X149" s="1" t="s">
        <v>140</v>
      </c>
      <c r="Y149" s="1" t="s">
        <v>140</v>
      </c>
      <c r="Z149" s="1" t="s">
        <v>140</v>
      </c>
      <c r="AA149" s="1" t="s">
        <v>140</v>
      </c>
      <c r="AB149" s="16" t="n">
        <v>0.05</v>
      </c>
      <c r="AC149" s="17" t="n">
        <v>50.6206394769536</v>
      </c>
      <c r="AD149" s="1" t="s">
        <v>141</v>
      </c>
      <c r="AE149" s="16" t="n">
        <v>0</v>
      </c>
      <c r="AF149" s="16"/>
      <c r="AG149" s="1" t="n">
        <v>0</v>
      </c>
      <c r="AI149" s="1" t="s">
        <v>142</v>
      </c>
      <c r="AJ149" s="16" t="s">
        <v>308</v>
      </c>
      <c r="AK149" s="16" t="s">
        <v>202</v>
      </c>
      <c r="AL149" s="20" t="n">
        <v>0.638888888888889</v>
      </c>
      <c r="AM149" s="16" t="s">
        <v>202</v>
      </c>
      <c r="AN149" s="21" t="s">
        <v>202</v>
      </c>
      <c r="AO149" s="16" t="n">
        <v>6</v>
      </c>
      <c r="AP149" s="16" t="s">
        <v>311</v>
      </c>
      <c r="AQ149" s="20" t="n">
        <v>0.638888888888889</v>
      </c>
      <c r="AR149" s="16" t="s">
        <v>202</v>
      </c>
      <c r="AS149" s="16" t="s">
        <v>202</v>
      </c>
      <c r="AT149" s="16" t="s">
        <v>202</v>
      </c>
      <c r="AU149" s="16" t="s">
        <v>202</v>
      </c>
      <c r="AV149" s="16" t="n">
        <v>0</v>
      </c>
      <c r="AW149" s="16" t="n">
        <v>0</v>
      </c>
      <c r="AX149" s="16" t="s">
        <v>202</v>
      </c>
      <c r="AY149" s="16" t="e">
        <f aca="false">+AX149+AW149+AV149+AU149+AT149+AS149</f>
        <v>#VALUE!</v>
      </c>
      <c r="AZ149" s="16" t="s">
        <v>202</v>
      </c>
      <c r="BA149" s="16"/>
      <c r="BB149" s="16" t="n">
        <v>0</v>
      </c>
      <c r="BC149" s="16" t="n">
        <v>0</v>
      </c>
      <c r="BD149" s="16" t="n">
        <v>0</v>
      </c>
      <c r="BE149" s="16" t="n">
        <v>0</v>
      </c>
      <c r="BF149" s="16" t="n">
        <v>0</v>
      </c>
      <c r="BG149" s="16" t="n">
        <v>0</v>
      </c>
      <c r="BH149" s="16" t="n">
        <v>0</v>
      </c>
      <c r="BI149" s="16" t="n">
        <v>0</v>
      </c>
      <c r="BJ149" s="16" t="n">
        <v>0</v>
      </c>
      <c r="BK149" s="16" t="n">
        <v>0</v>
      </c>
      <c r="BL149" s="16" t="n">
        <v>0</v>
      </c>
      <c r="BM149" s="16" t="n">
        <v>0</v>
      </c>
      <c r="BN149" s="16" t="n">
        <v>0</v>
      </c>
      <c r="BO149" s="16" t="n">
        <v>0</v>
      </c>
      <c r="BP149" s="16" t="n">
        <v>0</v>
      </c>
      <c r="BQ149" s="16" t="n">
        <v>0</v>
      </c>
      <c r="BR149" s="16" t="n">
        <v>0</v>
      </c>
      <c r="BS149" s="16" t="n">
        <v>0</v>
      </c>
      <c r="BT149" s="16" t="n">
        <v>0</v>
      </c>
      <c r="BU149" s="16" t="n">
        <v>0</v>
      </c>
      <c r="BV149" s="16" t="n">
        <v>0</v>
      </c>
      <c r="BW149" s="16" t="n">
        <v>0</v>
      </c>
      <c r="BX149" s="16" t="n">
        <v>0</v>
      </c>
      <c r="BY149" s="16" t="n">
        <v>0</v>
      </c>
      <c r="BZ149" s="16" t="n">
        <v>0</v>
      </c>
      <c r="CA149" s="16" t="n">
        <v>0</v>
      </c>
      <c r="CB149" s="16" t="n">
        <v>0</v>
      </c>
      <c r="CC149" s="16" t="n">
        <v>0</v>
      </c>
      <c r="CD149" s="16" t="n">
        <v>0</v>
      </c>
      <c r="CE149" s="16" t="n">
        <v>0</v>
      </c>
      <c r="CF149" s="16" t="n">
        <v>0</v>
      </c>
      <c r="CG149" s="16" t="n">
        <v>0</v>
      </c>
      <c r="CH149" s="16" t="n">
        <v>0</v>
      </c>
      <c r="CI149" s="16" t="n">
        <v>0</v>
      </c>
      <c r="CJ149" s="16" t="n">
        <v>0</v>
      </c>
      <c r="CK149" s="16" t="n">
        <v>0</v>
      </c>
      <c r="CL149" s="18" t="n">
        <v>0</v>
      </c>
      <c r="CM149" s="16"/>
      <c r="CN149" s="16" t="n">
        <f aca="false">+CM149+CL149+CK149+CJ149+CI149+CH149+CG149+CF149+CE149+CD149+CC149+CB149+CA149+BZ149+BY149+BX149+BW149+BV149+BU149+BT149+BS149+BR149+BQ149+BP149+BO149+BN149+BM149+BL149+BK149+BJ149+BI149+BH149+BG149+BF149+BE149+BD149+BC149+BB149</f>
        <v>0</v>
      </c>
      <c r="CO149" s="18" t="s">
        <v>337</v>
      </c>
      <c r="CP149" s="18" t="s">
        <v>202</v>
      </c>
      <c r="CQ149" s="16" t="s">
        <v>202</v>
      </c>
      <c r="CR149" s="22" t="s">
        <v>202</v>
      </c>
      <c r="CT149" s="16" t="s">
        <v>202</v>
      </c>
      <c r="DG149" s="1" t="s">
        <v>150</v>
      </c>
      <c r="DH149" s="1" t="s">
        <v>151</v>
      </c>
      <c r="DI149" s="1" t="s">
        <v>152</v>
      </c>
      <c r="DJ149" s="1" t="s">
        <v>153</v>
      </c>
      <c r="DK149" s="1" t="s">
        <v>154</v>
      </c>
      <c r="DL149" s="1" t="s">
        <v>155</v>
      </c>
      <c r="DM149" s="1" t="s">
        <v>156</v>
      </c>
      <c r="DN149" s="1" t="s">
        <v>157</v>
      </c>
      <c r="DO149" s="23" t="n">
        <v>1990</v>
      </c>
      <c r="DP149" s="23" t="s">
        <v>135</v>
      </c>
      <c r="DQ149" s="23" t="s">
        <v>202</v>
      </c>
      <c r="DR149" s="23"/>
      <c r="DS149" s="23" t="n">
        <v>0</v>
      </c>
      <c r="DT149" s="23"/>
      <c r="DU149" s="23"/>
      <c r="DV149" s="16"/>
      <c r="DW149" s="16"/>
      <c r="DX149" s="1" t="s">
        <v>158</v>
      </c>
    </row>
    <row r="150" customFormat="false" ht="13.8" hidden="false" customHeight="false" outlineLevel="0" collapsed="false">
      <c r="A150" s="1" t="s">
        <v>128</v>
      </c>
      <c r="B150" s="1" t="s">
        <v>129</v>
      </c>
      <c r="C150" s="16" t="s">
        <v>301</v>
      </c>
      <c r="D150" s="16" t="s">
        <v>302</v>
      </c>
      <c r="E150" s="16" t="n">
        <v>59.557141188</v>
      </c>
      <c r="F150" s="16" t="n">
        <v>10.285390626</v>
      </c>
      <c r="G150" s="17" t="n">
        <v>17.3999996185303</v>
      </c>
      <c r="H150" s="1" t="s">
        <v>132</v>
      </c>
      <c r="I150" s="1" t="s">
        <v>133</v>
      </c>
      <c r="J150" s="1" t="s">
        <v>133</v>
      </c>
      <c r="K150" s="1" t="s">
        <v>133</v>
      </c>
      <c r="L150" s="1" t="s">
        <v>133</v>
      </c>
      <c r="M150" s="18" t="s">
        <v>134</v>
      </c>
      <c r="N150" s="16" t="n">
        <v>7.5</v>
      </c>
      <c r="O150" s="1" t="s">
        <v>135</v>
      </c>
      <c r="P150" s="1" t="n">
        <v>1</v>
      </c>
      <c r="Q150" s="1" t="s">
        <v>136</v>
      </c>
      <c r="R150" s="1" t="s">
        <v>137</v>
      </c>
      <c r="S150" s="19" t="s">
        <v>138</v>
      </c>
      <c r="T150" s="16" t="n">
        <v>741</v>
      </c>
      <c r="U150" s="1" t="s">
        <v>139</v>
      </c>
      <c r="V150" s="1" t="s">
        <v>140</v>
      </c>
      <c r="W150" s="1" t="s">
        <v>140</v>
      </c>
      <c r="X150" s="1" t="s">
        <v>140</v>
      </c>
      <c r="Y150" s="1" t="s">
        <v>140</v>
      </c>
      <c r="Z150" s="1" t="s">
        <v>140</v>
      </c>
      <c r="AA150" s="1" t="s">
        <v>140</v>
      </c>
      <c r="AB150" s="16" t="n">
        <v>0.05</v>
      </c>
      <c r="AC150" s="17" t="n">
        <v>50.6206394769536</v>
      </c>
      <c r="AD150" s="1" t="s">
        <v>141</v>
      </c>
      <c r="AE150" s="16" t="n">
        <v>0</v>
      </c>
      <c r="AF150" s="16"/>
      <c r="AG150" s="1" t="n">
        <v>0</v>
      </c>
      <c r="AI150" s="1" t="s">
        <v>142</v>
      </c>
      <c r="AJ150" s="16" t="s">
        <v>308</v>
      </c>
      <c r="AK150" s="16" t="s">
        <v>202</v>
      </c>
      <c r="AL150" s="20" t="n">
        <v>0.597222222222222</v>
      </c>
      <c r="AM150" s="16" t="s">
        <v>202</v>
      </c>
      <c r="AN150" s="21" t="n">
        <v>18.5</v>
      </c>
      <c r="AO150" s="16" t="n">
        <v>6</v>
      </c>
      <c r="AP150" s="16" t="s">
        <v>161</v>
      </c>
      <c r="AQ150" s="20" t="n">
        <v>0.597222222222222</v>
      </c>
      <c r="AR150" s="16" t="s">
        <v>202</v>
      </c>
      <c r="AS150" s="16" t="s">
        <v>202</v>
      </c>
      <c r="AT150" s="16" t="s">
        <v>202</v>
      </c>
      <c r="AU150" s="16" t="s">
        <v>202</v>
      </c>
      <c r="AV150" s="16" t="n">
        <v>0</v>
      </c>
      <c r="AW150" s="16" t="n">
        <v>0</v>
      </c>
      <c r="AX150" s="16" t="s">
        <v>202</v>
      </c>
      <c r="AY150" s="16" t="e">
        <f aca="false">+AX150+AW150+AV150+AU150+AT150+AS150</f>
        <v>#VALUE!</v>
      </c>
      <c r="AZ150" s="16" t="s">
        <v>202</v>
      </c>
      <c r="BA150" s="16"/>
      <c r="BB150" s="16" t="n">
        <v>0</v>
      </c>
      <c r="BC150" s="16" t="n">
        <v>0</v>
      </c>
      <c r="BD150" s="16" t="n">
        <v>0</v>
      </c>
      <c r="BE150" s="16" t="n">
        <v>0</v>
      </c>
      <c r="BF150" s="16" t="n">
        <v>0</v>
      </c>
      <c r="BG150" s="16" t="n">
        <v>0</v>
      </c>
      <c r="BH150" s="16" t="n">
        <v>0</v>
      </c>
      <c r="BI150" s="16" t="n">
        <v>0</v>
      </c>
      <c r="BJ150" s="16" t="n">
        <v>0</v>
      </c>
      <c r="BK150" s="16" t="n">
        <v>0</v>
      </c>
      <c r="BL150" s="16" t="n">
        <v>0</v>
      </c>
      <c r="BM150" s="16" t="n">
        <v>0</v>
      </c>
      <c r="BN150" s="16" t="n">
        <v>0</v>
      </c>
      <c r="BO150" s="16" t="n">
        <v>0</v>
      </c>
      <c r="BP150" s="16" t="n">
        <v>0</v>
      </c>
      <c r="BQ150" s="16" t="n">
        <v>0</v>
      </c>
      <c r="BR150" s="16" t="n">
        <v>0</v>
      </c>
      <c r="BS150" s="16" t="n">
        <v>0</v>
      </c>
      <c r="BT150" s="16" t="n">
        <v>0</v>
      </c>
      <c r="BU150" s="16" t="n">
        <v>0</v>
      </c>
      <c r="BV150" s="16" t="n">
        <v>0</v>
      </c>
      <c r="BW150" s="16" t="n">
        <v>0</v>
      </c>
      <c r="BX150" s="16" t="n">
        <v>0</v>
      </c>
      <c r="BY150" s="16" t="n">
        <v>0</v>
      </c>
      <c r="BZ150" s="16" t="n">
        <v>0</v>
      </c>
      <c r="CA150" s="16" t="n">
        <v>0</v>
      </c>
      <c r="CB150" s="16" t="n">
        <v>0</v>
      </c>
      <c r="CC150" s="16" t="n">
        <v>0</v>
      </c>
      <c r="CD150" s="16" t="n">
        <v>0</v>
      </c>
      <c r="CE150" s="16" t="n">
        <v>0</v>
      </c>
      <c r="CF150" s="16" t="n">
        <v>0</v>
      </c>
      <c r="CG150" s="16" t="n">
        <v>0</v>
      </c>
      <c r="CH150" s="16" t="n">
        <v>0</v>
      </c>
      <c r="CI150" s="16" t="n">
        <v>0</v>
      </c>
      <c r="CJ150" s="16" t="n">
        <v>0</v>
      </c>
      <c r="CK150" s="16" t="n">
        <v>0</v>
      </c>
      <c r="CL150" s="18" t="n">
        <v>0</v>
      </c>
      <c r="CM150" s="16"/>
      <c r="CN150" s="16" t="n">
        <f aca="false">+CM150+CL150+CK150+CJ150+CI150+CH150+CG150+CF150+CE150+CD150+CC150+CB150+CA150+BZ150+BY150+BX150+BW150+BV150+BU150+BT150+BS150+BR150+BQ150+BP150+BO150+BN150+BM150+BL150+BK150+BJ150+BI150+BH150+BG150+BF150+BE150+BD150+BC150+BB150</f>
        <v>0</v>
      </c>
      <c r="CO150" s="18" t="s">
        <v>338</v>
      </c>
      <c r="CP150" s="18" t="s">
        <v>202</v>
      </c>
      <c r="CQ150" s="16" t="s">
        <v>202</v>
      </c>
      <c r="CR150" s="22" t="s">
        <v>202</v>
      </c>
      <c r="CT150" s="16" t="s">
        <v>202</v>
      </c>
      <c r="DG150" s="1" t="s">
        <v>150</v>
      </c>
      <c r="DH150" s="1" t="s">
        <v>151</v>
      </c>
      <c r="DI150" s="1" t="s">
        <v>152</v>
      </c>
      <c r="DJ150" s="1" t="s">
        <v>153</v>
      </c>
      <c r="DK150" s="1" t="s">
        <v>154</v>
      </c>
      <c r="DL150" s="1" t="s">
        <v>155</v>
      </c>
      <c r="DM150" s="1" t="s">
        <v>156</v>
      </c>
      <c r="DN150" s="1" t="s">
        <v>157</v>
      </c>
      <c r="DO150" s="23" t="n">
        <v>1990</v>
      </c>
      <c r="DP150" s="23" t="s">
        <v>135</v>
      </c>
      <c r="DQ150" s="23" t="s">
        <v>202</v>
      </c>
      <c r="DR150" s="23"/>
      <c r="DS150" s="23" t="n">
        <v>0</v>
      </c>
      <c r="DT150" s="23"/>
      <c r="DU150" s="23"/>
      <c r="DV150" s="16"/>
      <c r="DW150" s="16"/>
      <c r="DX150" s="1" t="s">
        <v>158</v>
      </c>
    </row>
    <row r="151" customFormat="false" ht="13.8" hidden="false" customHeight="false" outlineLevel="0" collapsed="false">
      <c r="A151" s="1" t="s">
        <v>128</v>
      </c>
      <c r="B151" s="1" t="s">
        <v>129</v>
      </c>
      <c r="C151" s="16" t="s">
        <v>301</v>
      </c>
      <c r="D151" s="16" t="s">
        <v>302</v>
      </c>
      <c r="E151" s="16" t="n">
        <v>59.557141188</v>
      </c>
      <c r="F151" s="16" t="n">
        <v>10.285390626</v>
      </c>
      <c r="G151" s="17" t="n">
        <v>17.3999996185303</v>
      </c>
      <c r="H151" s="1" t="s">
        <v>132</v>
      </c>
      <c r="I151" s="1" t="s">
        <v>133</v>
      </c>
      <c r="J151" s="1" t="s">
        <v>133</v>
      </c>
      <c r="K151" s="1" t="s">
        <v>133</v>
      </c>
      <c r="L151" s="1" t="s">
        <v>133</v>
      </c>
      <c r="M151" s="18" t="s">
        <v>134</v>
      </c>
      <c r="N151" s="16" t="n">
        <v>7.5</v>
      </c>
      <c r="O151" s="1" t="s">
        <v>135</v>
      </c>
      <c r="P151" s="1" t="n">
        <v>1</v>
      </c>
      <c r="Q151" s="1" t="s">
        <v>136</v>
      </c>
      <c r="R151" s="1" t="s">
        <v>137</v>
      </c>
      <c r="S151" s="19" t="s">
        <v>138</v>
      </c>
      <c r="T151" s="16" t="n">
        <v>741</v>
      </c>
      <c r="U151" s="1" t="s">
        <v>139</v>
      </c>
      <c r="V151" s="1" t="s">
        <v>140</v>
      </c>
      <c r="W151" s="1" t="s">
        <v>140</v>
      </c>
      <c r="X151" s="1" t="s">
        <v>140</v>
      </c>
      <c r="Y151" s="1" t="s">
        <v>140</v>
      </c>
      <c r="Z151" s="1" t="s">
        <v>140</v>
      </c>
      <c r="AA151" s="1" t="s">
        <v>140</v>
      </c>
      <c r="AB151" s="16" t="n">
        <v>0.05</v>
      </c>
      <c r="AC151" s="17" t="n">
        <v>50.6206394769536</v>
      </c>
      <c r="AD151" s="1" t="s">
        <v>141</v>
      </c>
      <c r="AE151" s="16" t="n">
        <v>0</v>
      </c>
      <c r="AF151" s="16"/>
      <c r="AG151" s="1" t="n">
        <v>0</v>
      </c>
      <c r="AI151" s="1" t="s">
        <v>142</v>
      </c>
      <c r="AJ151" s="16" t="s">
        <v>314</v>
      </c>
      <c r="AK151" s="16" t="s">
        <v>202</v>
      </c>
      <c r="AL151" s="20" t="n">
        <v>0.434027777777778</v>
      </c>
      <c r="AM151" s="16" t="s">
        <v>202</v>
      </c>
      <c r="AN151" s="21" t="n">
        <v>17.5</v>
      </c>
      <c r="AO151" s="16" t="n">
        <v>6</v>
      </c>
      <c r="AP151" s="16" t="s">
        <v>165</v>
      </c>
      <c r="AQ151" s="20" t="n">
        <v>0.434027777777778</v>
      </c>
      <c r="AR151" s="16" t="s">
        <v>202</v>
      </c>
      <c r="AS151" s="16" t="s">
        <v>202</v>
      </c>
      <c r="AT151" s="16" t="s">
        <v>202</v>
      </c>
      <c r="AU151" s="16" t="s">
        <v>202</v>
      </c>
      <c r="AV151" s="16" t="n">
        <v>0</v>
      </c>
      <c r="AW151" s="16" t="n">
        <v>0</v>
      </c>
      <c r="AX151" s="16" t="s">
        <v>202</v>
      </c>
      <c r="AY151" s="16" t="e">
        <f aca="false">+AX151+AW151+AV151+AU151+AT151+AS151</f>
        <v>#VALUE!</v>
      </c>
      <c r="AZ151" s="16" t="s">
        <v>202</v>
      </c>
      <c r="BA151" s="16"/>
      <c r="BB151" s="16" t="n">
        <v>0</v>
      </c>
      <c r="BC151" s="16" t="n">
        <v>0</v>
      </c>
      <c r="BD151" s="16" t="n">
        <v>0</v>
      </c>
      <c r="BE151" s="16" t="n">
        <v>0</v>
      </c>
      <c r="BF151" s="16" t="n">
        <v>0</v>
      </c>
      <c r="BG151" s="16" t="n">
        <v>0</v>
      </c>
      <c r="BH151" s="16" t="n">
        <v>0</v>
      </c>
      <c r="BI151" s="16" t="n">
        <v>0</v>
      </c>
      <c r="BJ151" s="16" t="n">
        <v>0</v>
      </c>
      <c r="BK151" s="16" t="n">
        <v>0</v>
      </c>
      <c r="BL151" s="16" t="n">
        <v>0</v>
      </c>
      <c r="BM151" s="16" t="n">
        <v>0</v>
      </c>
      <c r="BN151" s="16" t="n">
        <v>0</v>
      </c>
      <c r="BO151" s="16" t="n">
        <v>0</v>
      </c>
      <c r="BP151" s="16" t="n">
        <v>0</v>
      </c>
      <c r="BQ151" s="16" t="n">
        <v>0</v>
      </c>
      <c r="BR151" s="16" t="n">
        <v>0</v>
      </c>
      <c r="BS151" s="16" t="n">
        <v>0</v>
      </c>
      <c r="BT151" s="16" t="n">
        <v>0</v>
      </c>
      <c r="BU151" s="16" t="n">
        <v>0</v>
      </c>
      <c r="BV151" s="16" t="n">
        <v>0</v>
      </c>
      <c r="BW151" s="16" t="n">
        <v>0</v>
      </c>
      <c r="BX151" s="16" t="n">
        <v>0</v>
      </c>
      <c r="BY151" s="16" t="n">
        <v>0</v>
      </c>
      <c r="BZ151" s="16" t="n">
        <v>0</v>
      </c>
      <c r="CA151" s="16" t="n">
        <v>0</v>
      </c>
      <c r="CB151" s="16" t="n">
        <v>0</v>
      </c>
      <c r="CC151" s="16" t="n">
        <v>0</v>
      </c>
      <c r="CD151" s="16" t="n">
        <v>0</v>
      </c>
      <c r="CE151" s="16" t="n">
        <v>0</v>
      </c>
      <c r="CF151" s="16" t="n">
        <v>0</v>
      </c>
      <c r="CG151" s="16" t="n">
        <v>0</v>
      </c>
      <c r="CH151" s="16" t="n">
        <v>0</v>
      </c>
      <c r="CI151" s="16" t="n">
        <v>0</v>
      </c>
      <c r="CJ151" s="16" t="n">
        <v>0</v>
      </c>
      <c r="CK151" s="16" t="n">
        <v>0</v>
      </c>
      <c r="CL151" s="18" t="n">
        <v>0</v>
      </c>
      <c r="CM151" s="16"/>
      <c r="CN151" s="16" t="n">
        <f aca="false">+CM151+CL151+CK151+CJ151+CI151+CH151+CG151+CF151+CE151+CD151+CC151+CB151+CA151+BZ151+BY151+BX151+BW151+BV151+BU151+BT151+BS151+BR151+BQ151+BP151+BO151+BN151+BM151+BL151+BK151+BJ151+BI151+BH151+BG151+BF151+BE151+BD151+BC151+BB151</f>
        <v>0</v>
      </c>
      <c r="CO151" s="18" t="s">
        <v>339</v>
      </c>
      <c r="CP151" s="18" t="s">
        <v>202</v>
      </c>
      <c r="CQ151" s="16" t="s">
        <v>202</v>
      </c>
      <c r="CR151" s="22" t="s">
        <v>202</v>
      </c>
      <c r="CT151" s="16" t="s">
        <v>202</v>
      </c>
      <c r="DG151" s="1" t="s">
        <v>150</v>
      </c>
      <c r="DH151" s="1" t="s">
        <v>151</v>
      </c>
      <c r="DI151" s="1" t="s">
        <v>152</v>
      </c>
      <c r="DJ151" s="1" t="s">
        <v>153</v>
      </c>
      <c r="DK151" s="1" t="s">
        <v>154</v>
      </c>
      <c r="DL151" s="1" t="s">
        <v>155</v>
      </c>
      <c r="DM151" s="1" t="s">
        <v>156</v>
      </c>
      <c r="DN151" s="1" t="s">
        <v>157</v>
      </c>
      <c r="DO151" s="23" t="n">
        <v>1990</v>
      </c>
      <c r="DP151" s="23" t="s">
        <v>135</v>
      </c>
      <c r="DQ151" s="23" t="s">
        <v>202</v>
      </c>
      <c r="DR151" s="23"/>
      <c r="DS151" s="23" t="n">
        <v>0</v>
      </c>
      <c r="DT151" s="23"/>
      <c r="DU151" s="23"/>
      <c r="DV151" s="16"/>
      <c r="DW151" s="16"/>
      <c r="DX151" s="1" t="s">
        <v>158</v>
      </c>
    </row>
    <row r="152" customFormat="false" ht="13.8" hidden="false" customHeight="false" outlineLevel="0" collapsed="false">
      <c r="A152" s="1" t="s">
        <v>128</v>
      </c>
      <c r="B152" s="1" t="s">
        <v>129</v>
      </c>
      <c r="C152" s="16" t="s">
        <v>340</v>
      </c>
      <c r="D152" s="16" t="s">
        <v>341</v>
      </c>
      <c r="E152" s="16" t="n">
        <v>59.654172301</v>
      </c>
      <c r="F152" s="16" t="n">
        <v>9.751090555</v>
      </c>
      <c r="G152" s="17" t="n">
        <v>204.699996948242</v>
      </c>
      <c r="H152" s="1" t="s">
        <v>132</v>
      </c>
      <c r="I152" s="1" t="s">
        <v>133</v>
      </c>
      <c r="J152" s="1" t="s">
        <v>133</v>
      </c>
      <c r="K152" s="1" t="s">
        <v>133</v>
      </c>
      <c r="L152" s="1" t="s">
        <v>133</v>
      </c>
      <c r="M152" s="18" t="s">
        <v>134</v>
      </c>
      <c r="N152" s="16" t="n">
        <v>3</v>
      </c>
      <c r="O152" s="1" t="s">
        <v>135</v>
      </c>
      <c r="P152" s="1" t="n">
        <v>1</v>
      </c>
      <c r="Q152" s="1" t="s">
        <v>136</v>
      </c>
      <c r="R152" s="1" t="s">
        <v>137</v>
      </c>
      <c r="S152" s="19" t="s">
        <v>138</v>
      </c>
      <c r="T152" s="16" t="n">
        <v>1333</v>
      </c>
      <c r="U152" s="1" t="s">
        <v>139</v>
      </c>
      <c r="V152" s="1" t="s">
        <v>140</v>
      </c>
      <c r="W152" s="1" t="s">
        <v>140</v>
      </c>
      <c r="X152" s="1" t="s">
        <v>140</v>
      </c>
      <c r="Y152" s="1" t="s">
        <v>140</v>
      </c>
      <c r="Z152" s="1" t="s">
        <v>140</v>
      </c>
      <c r="AA152" s="1" t="s">
        <v>140</v>
      </c>
      <c r="AB152" s="16" t="n">
        <v>0.05</v>
      </c>
      <c r="AC152" s="17" t="n">
        <v>85.020958632847</v>
      </c>
      <c r="AD152" s="1" t="s">
        <v>141</v>
      </c>
      <c r="AE152" s="16" t="n">
        <v>0</v>
      </c>
      <c r="AF152" s="16"/>
      <c r="AG152" s="1" t="n">
        <v>0</v>
      </c>
      <c r="AI152" s="1" t="s">
        <v>142</v>
      </c>
      <c r="AJ152" s="16" t="s">
        <v>143</v>
      </c>
      <c r="AK152" s="16" t="s">
        <v>144</v>
      </c>
      <c r="AL152" s="20" t="n">
        <v>0.479166666666667</v>
      </c>
      <c r="AM152" s="16" t="s">
        <v>342</v>
      </c>
      <c r="AN152" s="21" t="n">
        <v>12</v>
      </c>
      <c r="AO152" s="16" t="n">
        <v>1</v>
      </c>
      <c r="AP152" s="16" t="s">
        <v>311</v>
      </c>
      <c r="AQ152" s="20" t="n">
        <v>0.479166666666667</v>
      </c>
      <c r="AR152" s="16" t="n">
        <v>0</v>
      </c>
      <c r="AS152" s="16" t="n">
        <v>2</v>
      </c>
      <c r="AT152" s="16" t="n">
        <v>0</v>
      </c>
      <c r="AU152" s="16" t="n">
        <v>0</v>
      </c>
      <c r="AV152" s="16" t="n">
        <v>0</v>
      </c>
      <c r="AW152" s="16" t="n">
        <v>0</v>
      </c>
      <c r="AX152" s="16" t="n">
        <v>0</v>
      </c>
      <c r="AY152" s="16" t="n">
        <f aca="false">+AX152+AW152+AV152+AU152+AT152+AS152</f>
        <v>2</v>
      </c>
      <c r="AZ152" s="16" t="n">
        <v>250</v>
      </c>
      <c r="BA152" s="16"/>
      <c r="BB152" s="16" t="n">
        <v>2</v>
      </c>
      <c r="BC152" s="16" t="n">
        <v>0</v>
      </c>
      <c r="BD152" s="16" t="n">
        <v>0</v>
      </c>
      <c r="BE152" s="16" t="n">
        <v>1</v>
      </c>
      <c r="BF152" s="16" t="n">
        <v>0</v>
      </c>
      <c r="BG152" s="16" t="n">
        <v>0</v>
      </c>
      <c r="BH152" s="16" t="n">
        <v>0</v>
      </c>
      <c r="BI152" s="16" t="n">
        <v>0</v>
      </c>
      <c r="BJ152" s="16" t="n">
        <v>0</v>
      </c>
      <c r="BK152" s="16" t="n">
        <v>0</v>
      </c>
      <c r="BL152" s="16" t="n">
        <v>0</v>
      </c>
      <c r="BM152" s="16" t="n">
        <v>0</v>
      </c>
      <c r="BN152" s="16" t="n">
        <v>0</v>
      </c>
      <c r="BO152" s="16" t="n">
        <v>0</v>
      </c>
      <c r="BP152" s="16" t="n">
        <v>0</v>
      </c>
      <c r="BQ152" s="16" t="n">
        <v>0</v>
      </c>
      <c r="BR152" s="16" t="n">
        <v>0</v>
      </c>
      <c r="BS152" s="16" t="n">
        <v>0</v>
      </c>
      <c r="BT152" s="16" t="n">
        <v>0</v>
      </c>
      <c r="BU152" s="16" t="n">
        <v>0</v>
      </c>
      <c r="BV152" s="16" t="n">
        <v>0</v>
      </c>
      <c r="BW152" s="16" t="n">
        <v>0</v>
      </c>
      <c r="BX152" s="16" t="n">
        <v>0</v>
      </c>
      <c r="BY152" s="16" t="n">
        <v>0</v>
      </c>
      <c r="BZ152" s="16" t="n">
        <v>0</v>
      </c>
      <c r="CA152" s="16" t="n">
        <v>0</v>
      </c>
      <c r="CB152" s="16" t="n">
        <v>0</v>
      </c>
      <c r="CC152" s="16" t="n">
        <v>0</v>
      </c>
      <c r="CD152" s="16" t="n">
        <v>0</v>
      </c>
      <c r="CE152" s="16" t="n">
        <v>0</v>
      </c>
      <c r="CF152" s="16" t="n">
        <v>0</v>
      </c>
      <c r="CG152" s="16" t="n">
        <v>0</v>
      </c>
      <c r="CH152" s="16" t="n">
        <v>0</v>
      </c>
      <c r="CI152" s="16" t="n">
        <v>0</v>
      </c>
      <c r="CJ152" s="16" t="n">
        <v>0</v>
      </c>
      <c r="CK152" s="16" t="n">
        <v>0</v>
      </c>
      <c r="CL152" s="18" t="n">
        <v>0</v>
      </c>
      <c r="CM152" s="16"/>
      <c r="CN152" s="16" t="n">
        <f aca="false">+CM152+CL152+CK152+CJ152+CI152+CH152+CG152+CF152+CE152+CD152+CC152+CB152+CA152+BZ152+BY152+BX152+BW152+BV152+BU152+BT152+BS152+BR152+BQ152+BP152+BO152+BN152+BM152+BL152+BK152+BJ152+BI152+BH152+BG152+BF152+BE152+BD152+BC152+BB152</f>
        <v>3</v>
      </c>
      <c r="CO152" s="18" t="s">
        <v>343</v>
      </c>
      <c r="CP152" s="18" t="s">
        <v>149</v>
      </c>
      <c r="CQ152" s="16" t="n">
        <v>28.99</v>
      </c>
      <c r="CR152" s="22" t="n">
        <v>9.66333333333333</v>
      </c>
      <c r="CT152" s="16" t="n">
        <v>0</v>
      </c>
      <c r="DG152" s="1" t="s">
        <v>150</v>
      </c>
      <c r="DH152" s="1" t="s">
        <v>151</v>
      </c>
      <c r="DI152" s="1" t="s">
        <v>152</v>
      </c>
      <c r="DJ152" s="1" t="s">
        <v>153</v>
      </c>
      <c r="DK152" s="1" t="s">
        <v>154</v>
      </c>
      <c r="DL152" s="1" t="s">
        <v>155</v>
      </c>
      <c r="DM152" s="1" t="s">
        <v>156</v>
      </c>
      <c r="DN152" s="1" t="s">
        <v>157</v>
      </c>
      <c r="DO152" s="23" t="n">
        <v>1970</v>
      </c>
      <c r="DP152" s="23" t="s">
        <v>139</v>
      </c>
      <c r="DQ152" s="23" t="n">
        <v>365</v>
      </c>
      <c r="DR152" s="23"/>
      <c r="DS152" s="23" t="n">
        <v>0</v>
      </c>
      <c r="DT152" s="23"/>
      <c r="DU152" s="23"/>
      <c r="DV152" s="16"/>
      <c r="DW152" s="16"/>
      <c r="DX152" s="1" t="s">
        <v>158</v>
      </c>
    </row>
    <row r="153" customFormat="false" ht="13.8" hidden="false" customHeight="false" outlineLevel="0" collapsed="false">
      <c r="A153" s="1" t="s">
        <v>128</v>
      </c>
      <c r="B153" s="1" t="s">
        <v>129</v>
      </c>
      <c r="C153" s="16" t="s">
        <v>340</v>
      </c>
      <c r="D153" s="16" t="s">
        <v>341</v>
      </c>
      <c r="E153" s="16" t="n">
        <v>59.654172301</v>
      </c>
      <c r="F153" s="16" t="n">
        <v>9.751090555</v>
      </c>
      <c r="G153" s="17" t="n">
        <v>204.699996948242</v>
      </c>
      <c r="H153" s="1" t="s">
        <v>132</v>
      </c>
      <c r="I153" s="1" t="s">
        <v>133</v>
      </c>
      <c r="J153" s="1" t="s">
        <v>133</v>
      </c>
      <c r="K153" s="1" t="s">
        <v>133</v>
      </c>
      <c r="L153" s="1" t="s">
        <v>133</v>
      </c>
      <c r="M153" s="18" t="s">
        <v>134</v>
      </c>
      <c r="N153" s="16" t="n">
        <v>3</v>
      </c>
      <c r="O153" s="1" t="s">
        <v>135</v>
      </c>
      <c r="P153" s="1" t="n">
        <v>1</v>
      </c>
      <c r="Q153" s="1" t="s">
        <v>136</v>
      </c>
      <c r="R153" s="1" t="s">
        <v>137</v>
      </c>
      <c r="S153" s="19" t="s">
        <v>138</v>
      </c>
      <c r="T153" s="16" t="n">
        <v>1333</v>
      </c>
      <c r="U153" s="1" t="s">
        <v>139</v>
      </c>
      <c r="V153" s="1" t="s">
        <v>140</v>
      </c>
      <c r="W153" s="1" t="s">
        <v>140</v>
      </c>
      <c r="X153" s="1" t="s">
        <v>140</v>
      </c>
      <c r="Y153" s="1" t="s">
        <v>140</v>
      </c>
      <c r="Z153" s="1" t="s">
        <v>140</v>
      </c>
      <c r="AA153" s="1" t="s">
        <v>140</v>
      </c>
      <c r="AB153" s="16" t="n">
        <v>0.05</v>
      </c>
      <c r="AC153" s="17" t="n">
        <v>85.020958632847</v>
      </c>
      <c r="AD153" s="1" t="s">
        <v>141</v>
      </c>
      <c r="AE153" s="16" t="n">
        <v>0</v>
      </c>
      <c r="AF153" s="16"/>
      <c r="AG153" s="1" t="n">
        <v>0</v>
      </c>
      <c r="AI153" s="1" t="s">
        <v>142</v>
      </c>
      <c r="AJ153" s="16" t="s">
        <v>143</v>
      </c>
      <c r="AK153" s="16" t="s">
        <v>144</v>
      </c>
      <c r="AL153" s="20" t="n">
        <v>0.479166666666667</v>
      </c>
      <c r="AM153" s="16" t="s">
        <v>342</v>
      </c>
      <c r="AN153" s="21" t="n">
        <v>12</v>
      </c>
      <c r="AO153" s="16" t="n">
        <v>1</v>
      </c>
      <c r="AP153" s="16" t="s">
        <v>311</v>
      </c>
      <c r="AQ153" s="20" t="n">
        <v>0.479166666666667</v>
      </c>
      <c r="AR153" s="16" t="n">
        <v>0</v>
      </c>
      <c r="AS153" s="16" t="n">
        <v>2</v>
      </c>
      <c r="AT153" s="16" t="n">
        <v>0</v>
      </c>
      <c r="AU153" s="16" t="n">
        <v>0</v>
      </c>
      <c r="AV153" s="16" t="n">
        <v>0</v>
      </c>
      <c r="AW153" s="16" t="n">
        <v>0</v>
      </c>
      <c r="AX153" s="16" t="n">
        <v>0</v>
      </c>
      <c r="AY153" s="16" t="n">
        <f aca="false">+AX153+AW153+AV153+AU153+AT153+AS153</f>
        <v>2</v>
      </c>
      <c r="AZ153" s="16" t="n">
        <v>250</v>
      </c>
      <c r="BA153" s="16"/>
      <c r="BB153" s="16" t="n">
        <v>2</v>
      </c>
      <c r="BC153" s="16" t="n">
        <v>0</v>
      </c>
      <c r="BD153" s="16" t="n">
        <v>0</v>
      </c>
      <c r="BE153" s="16" t="n">
        <v>1</v>
      </c>
      <c r="BF153" s="16" t="n">
        <v>0</v>
      </c>
      <c r="BG153" s="16" t="n">
        <v>0</v>
      </c>
      <c r="BH153" s="16" t="n">
        <v>0</v>
      </c>
      <c r="BI153" s="16" t="n">
        <v>0</v>
      </c>
      <c r="BJ153" s="16" t="n">
        <v>0</v>
      </c>
      <c r="BK153" s="16" t="n">
        <v>0</v>
      </c>
      <c r="BL153" s="16" t="n">
        <v>0</v>
      </c>
      <c r="BM153" s="16" t="n">
        <v>0</v>
      </c>
      <c r="BN153" s="16" t="n">
        <v>0</v>
      </c>
      <c r="BO153" s="16" t="n">
        <v>0</v>
      </c>
      <c r="BP153" s="16" t="n">
        <v>0</v>
      </c>
      <c r="BQ153" s="16" t="n">
        <v>0</v>
      </c>
      <c r="BR153" s="16" t="n">
        <v>0</v>
      </c>
      <c r="BS153" s="16" t="n">
        <v>0</v>
      </c>
      <c r="BT153" s="16" t="n">
        <v>0</v>
      </c>
      <c r="BU153" s="16" t="n">
        <v>0</v>
      </c>
      <c r="BV153" s="16" t="n">
        <v>0</v>
      </c>
      <c r="BW153" s="16" t="n">
        <v>0</v>
      </c>
      <c r="BX153" s="16" t="n">
        <v>0</v>
      </c>
      <c r="BY153" s="16" t="n">
        <v>0</v>
      </c>
      <c r="BZ153" s="16" t="n">
        <v>0</v>
      </c>
      <c r="CA153" s="16" t="n">
        <v>0</v>
      </c>
      <c r="CB153" s="16" t="n">
        <v>0</v>
      </c>
      <c r="CC153" s="16" t="n">
        <v>0</v>
      </c>
      <c r="CD153" s="16" t="n">
        <v>0</v>
      </c>
      <c r="CE153" s="16" t="n">
        <v>0</v>
      </c>
      <c r="CF153" s="16" t="n">
        <v>0</v>
      </c>
      <c r="CG153" s="16" t="n">
        <v>0</v>
      </c>
      <c r="CH153" s="16" t="n">
        <v>0</v>
      </c>
      <c r="CI153" s="16" t="n">
        <v>0</v>
      </c>
      <c r="CJ153" s="16" t="n">
        <v>0</v>
      </c>
      <c r="CK153" s="16" t="n">
        <v>0</v>
      </c>
      <c r="CL153" s="18" t="n">
        <v>0</v>
      </c>
      <c r="CM153" s="16"/>
      <c r="CN153" s="16" t="n">
        <f aca="false">+CM153+CL153+CK153+CJ153+CI153+CH153+CG153+CF153+CE153+CD153+CC153+CB153+CA153+BZ153+BY153+BX153+BW153+BV153+BU153+BT153+BS153+BR153+BQ153+BP153+BO153+BN153+BM153+BL153+BK153+BJ153+BI153+BH153+BG153+BF153+BE153+BD153+BC153+BB153</f>
        <v>3</v>
      </c>
      <c r="CO153" s="18" t="s">
        <v>344</v>
      </c>
      <c r="CP153" s="18" t="s">
        <v>160</v>
      </c>
      <c r="CQ153" s="16" t="n">
        <v>36.43</v>
      </c>
      <c r="CR153" s="22" t="n">
        <v>12.1433333333333</v>
      </c>
      <c r="CT153" s="16" t="n">
        <v>10</v>
      </c>
      <c r="DG153" s="1" t="s">
        <v>150</v>
      </c>
      <c r="DH153" s="1" t="s">
        <v>151</v>
      </c>
      <c r="DI153" s="1" t="s">
        <v>152</v>
      </c>
      <c r="DJ153" s="1" t="s">
        <v>153</v>
      </c>
      <c r="DK153" s="1" t="s">
        <v>154</v>
      </c>
      <c r="DL153" s="1" t="s">
        <v>155</v>
      </c>
      <c r="DM153" s="1" t="s">
        <v>156</v>
      </c>
      <c r="DN153" s="1" t="s">
        <v>157</v>
      </c>
      <c r="DO153" s="23" t="n">
        <v>1970</v>
      </c>
      <c r="DP153" s="23" t="s">
        <v>139</v>
      </c>
      <c r="DQ153" s="23" t="n">
        <v>552</v>
      </c>
      <c r="DR153" s="23"/>
      <c r="DS153" s="23" t="n">
        <v>0</v>
      </c>
      <c r="DT153" s="23"/>
      <c r="DU153" s="23"/>
      <c r="DV153" s="16"/>
      <c r="DW153" s="16"/>
      <c r="DX153" s="1" t="s">
        <v>158</v>
      </c>
    </row>
    <row r="154" customFormat="false" ht="13.8" hidden="false" customHeight="false" outlineLevel="0" collapsed="false">
      <c r="A154" s="1" t="s">
        <v>128</v>
      </c>
      <c r="B154" s="1" t="s">
        <v>129</v>
      </c>
      <c r="C154" s="16" t="s">
        <v>340</v>
      </c>
      <c r="D154" s="16" t="s">
        <v>341</v>
      </c>
      <c r="E154" s="16" t="n">
        <v>59.654172301</v>
      </c>
      <c r="F154" s="16" t="n">
        <v>9.751090555</v>
      </c>
      <c r="G154" s="17" t="n">
        <v>204.699996948242</v>
      </c>
      <c r="H154" s="1" t="s">
        <v>132</v>
      </c>
      <c r="I154" s="1" t="s">
        <v>133</v>
      </c>
      <c r="J154" s="1" t="s">
        <v>133</v>
      </c>
      <c r="K154" s="1" t="s">
        <v>133</v>
      </c>
      <c r="L154" s="1" t="s">
        <v>133</v>
      </c>
      <c r="M154" s="18" t="s">
        <v>134</v>
      </c>
      <c r="N154" s="16" t="n">
        <v>3</v>
      </c>
      <c r="O154" s="1" t="s">
        <v>135</v>
      </c>
      <c r="P154" s="1" t="n">
        <v>1</v>
      </c>
      <c r="Q154" s="1" t="s">
        <v>136</v>
      </c>
      <c r="R154" s="1" t="s">
        <v>137</v>
      </c>
      <c r="S154" s="19" t="s">
        <v>138</v>
      </c>
      <c r="T154" s="16" t="n">
        <v>1333</v>
      </c>
      <c r="U154" s="1" t="s">
        <v>139</v>
      </c>
      <c r="V154" s="1" t="s">
        <v>140</v>
      </c>
      <c r="W154" s="1" t="s">
        <v>140</v>
      </c>
      <c r="X154" s="1" t="s">
        <v>140</v>
      </c>
      <c r="Y154" s="1" t="s">
        <v>140</v>
      </c>
      <c r="Z154" s="1" t="s">
        <v>140</v>
      </c>
      <c r="AA154" s="1" t="s">
        <v>140</v>
      </c>
      <c r="AB154" s="16" t="n">
        <v>0.05</v>
      </c>
      <c r="AC154" s="17" t="n">
        <v>85.020958632847</v>
      </c>
      <c r="AD154" s="1" t="s">
        <v>141</v>
      </c>
      <c r="AE154" s="16" t="n">
        <v>0</v>
      </c>
      <c r="AF154" s="16"/>
      <c r="AG154" s="1" t="n">
        <v>0</v>
      </c>
      <c r="AI154" s="1" t="s">
        <v>142</v>
      </c>
      <c r="AJ154" s="16" t="s">
        <v>219</v>
      </c>
      <c r="AK154" s="16" t="s">
        <v>309</v>
      </c>
      <c r="AL154" s="20" t="n">
        <v>0.635416666666667</v>
      </c>
      <c r="AM154" s="16" t="n">
        <v>85</v>
      </c>
      <c r="AN154" s="21" t="n">
        <v>15.5</v>
      </c>
      <c r="AO154" s="16" t="n">
        <v>1</v>
      </c>
      <c r="AP154" s="16" t="s">
        <v>260</v>
      </c>
      <c r="AQ154" s="20" t="n">
        <v>0.635416666666667</v>
      </c>
      <c r="AR154" s="16" t="n">
        <v>1</v>
      </c>
      <c r="AS154" s="16" t="n">
        <v>3</v>
      </c>
      <c r="AT154" s="16" t="n">
        <v>0</v>
      </c>
      <c r="AU154" s="16" t="n">
        <v>0</v>
      </c>
      <c r="AV154" s="16" t="n">
        <v>0</v>
      </c>
      <c r="AW154" s="16" t="n">
        <v>0</v>
      </c>
      <c r="AX154" s="16" t="n">
        <v>0</v>
      </c>
      <c r="AY154" s="16" t="n">
        <f aca="false">+AX154+AW154+AV154+AU154+AT154+AS154</f>
        <v>3</v>
      </c>
      <c r="AZ154" s="16" t="n">
        <v>250</v>
      </c>
      <c r="BA154" s="16"/>
      <c r="BB154" s="16" t="n">
        <v>3</v>
      </c>
      <c r="BC154" s="16" t="n">
        <v>1</v>
      </c>
      <c r="BD154" s="16" t="n">
        <v>0</v>
      </c>
      <c r="BE154" s="16" t="n">
        <v>0</v>
      </c>
      <c r="BF154" s="16" t="n">
        <v>0</v>
      </c>
      <c r="BG154" s="16" t="n">
        <v>0</v>
      </c>
      <c r="BH154" s="16" t="n">
        <v>0</v>
      </c>
      <c r="BI154" s="16" t="n">
        <v>1</v>
      </c>
      <c r="BJ154" s="16" t="n">
        <v>0</v>
      </c>
      <c r="BK154" s="16" t="n">
        <v>0</v>
      </c>
      <c r="BL154" s="16" t="n">
        <v>0</v>
      </c>
      <c r="BM154" s="16" t="n">
        <v>0</v>
      </c>
      <c r="BN154" s="16" t="n">
        <v>0</v>
      </c>
      <c r="BO154" s="16" t="n">
        <v>0</v>
      </c>
      <c r="BP154" s="16" t="n">
        <v>0</v>
      </c>
      <c r="BQ154" s="16" t="n">
        <v>0</v>
      </c>
      <c r="BR154" s="16" t="n">
        <v>0</v>
      </c>
      <c r="BS154" s="16" t="n">
        <v>0</v>
      </c>
      <c r="BT154" s="16" t="n">
        <v>0</v>
      </c>
      <c r="BU154" s="16" t="n">
        <v>0</v>
      </c>
      <c r="BV154" s="16" t="n">
        <v>0</v>
      </c>
      <c r="BW154" s="16" t="n">
        <v>0</v>
      </c>
      <c r="BX154" s="16" t="n">
        <v>0</v>
      </c>
      <c r="BY154" s="16" t="n">
        <v>0</v>
      </c>
      <c r="BZ154" s="16" t="n">
        <v>0</v>
      </c>
      <c r="CA154" s="16" t="n">
        <v>0</v>
      </c>
      <c r="CB154" s="16" t="n">
        <v>0</v>
      </c>
      <c r="CC154" s="16" t="n">
        <v>0</v>
      </c>
      <c r="CD154" s="16" t="n">
        <v>0</v>
      </c>
      <c r="CE154" s="16" t="n">
        <v>0</v>
      </c>
      <c r="CF154" s="16" t="n">
        <v>0</v>
      </c>
      <c r="CG154" s="16" t="n">
        <v>0</v>
      </c>
      <c r="CH154" s="16" t="n">
        <v>0</v>
      </c>
      <c r="CI154" s="16" t="n">
        <v>0</v>
      </c>
      <c r="CJ154" s="16" t="n">
        <v>0</v>
      </c>
      <c r="CK154" s="16" t="n">
        <v>0</v>
      </c>
      <c r="CL154" s="18" t="n">
        <v>0</v>
      </c>
      <c r="CM154" s="16"/>
      <c r="CN154" s="16" t="n">
        <f aca="false">+CM154+CL154+CK154+CJ154+CI154+CH154+CG154+CF154+CE154+CD154+CC154+CB154+CA154+BZ154+BY154+BX154+BW154+BV154+BU154+BT154+BS154+BR154+BQ154+BP154+BO154+BN154+BM154+BL154+BK154+BJ154+BI154+BH154+BG154+BF154+BE154+BD154+BC154+BB154</f>
        <v>5</v>
      </c>
      <c r="CO154" s="18" t="s">
        <v>345</v>
      </c>
      <c r="CP154" s="18" t="s">
        <v>149</v>
      </c>
      <c r="CQ154" s="16" t="n">
        <v>28.99</v>
      </c>
      <c r="CR154" s="22" t="n">
        <v>9.66333333333333</v>
      </c>
      <c r="CT154" s="16" t="n">
        <v>0</v>
      </c>
      <c r="DG154" s="1" t="s">
        <v>150</v>
      </c>
      <c r="DH154" s="1" t="s">
        <v>151</v>
      </c>
      <c r="DI154" s="1" t="s">
        <v>152</v>
      </c>
      <c r="DJ154" s="1" t="s">
        <v>153</v>
      </c>
      <c r="DK154" s="1" t="s">
        <v>154</v>
      </c>
      <c r="DL154" s="1" t="s">
        <v>155</v>
      </c>
      <c r="DM154" s="1" t="s">
        <v>156</v>
      </c>
      <c r="DN154" s="1" t="s">
        <v>157</v>
      </c>
      <c r="DO154" s="23" t="n">
        <v>1970</v>
      </c>
      <c r="DP154" s="23" t="s">
        <v>139</v>
      </c>
      <c r="DQ154" s="23" t="n">
        <v>365</v>
      </c>
      <c r="DR154" s="23"/>
      <c r="DS154" s="23" t="n">
        <v>0</v>
      </c>
      <c r="DT154" s="23"/>
      <c r="DU154" s="23"/>
      <c r="DV154" s="16"/>
      <c r="DW154" s="16"/>
      <c r="DX154" s="1" t="s">
        <v>158</v>
      </c>
    </row>
    <row r="155" customFormat="false" ht="13.8" hidden="false" customHeight="false" outlineLevel="0" collapsed="false">
      <c r="A155" s="1" t="s">
        <v>128</v>
      </c>
      <c r="B155" s="1" t="s">
        <v>129</v>
      </c>
      <c r="C155" s="16" t="s">
        <v>340</v>
      </c>
      <c r="D155" s="16" t="s">
        <v>341</v>
      </c>
      <c r="E155" s="16" t="n">
        <v>59.654172301</v>
      </c>
      <c r="F155" s="16" t="n">
        <v>9.751090555</v>
      </c>
      <c r="G155" s="17" t="n">
        <v>204.699996948242</v>
      </c>
      <c r="H155" s="1" t="s">
        <v>132</v>
      </c>
      <c r="I155" s="1" t="s">
        <v>133</v>
      </c>
      <c r="J155" s="1" t="s">
        <v>133</v>
      </c>
      <c r="K155" s="1" t="s">
        <v>133</v>
      </c>
      <c r="L155" s="1" t="s">
        <v>133</v>
      </c>
      <c r="M155" s="18" t="s">
        <v>134</v>
      </c>
      <c r="N155" s="16" t="n">
        <v>3</v>
      </c>
      <c r="O155" s="1" t="s">
        <v>135</v>
      </c>
      <c r="P155" s="1" t="n">
        <v>1</v>
      </c>
      <c r="Q155" s="1" t="s">
        <v>136</v>
      </c>
      <c r="R155" s="1" t="s">
        <v>137</v>
      </c>
      <c r="S155" s="19" t="s">
        <v>138</v>
      </c>
      <c r="T155" s="16" t="n">
        <v>1333</v>
      </c>
      <c r="U155" s="1" t="s">
        <v>139</v>
      </c>
      <c r="V155" s="1" t="s">
        <v>140</v>
      </c>
      <c r="W155" s="1" t="s">
        <v>140</v>
      </c>
      <c r="X155" s="1" t="s">
        <v>140</v>
      </c>
      <c r="Y155" s="1" t="s">
        <v>140</v>
      </c>
      <c r="Z155" s="1" t="s">
        <v>140</v>
      </c>
      <c r="AA155" s="1" t="s">
        <v>140</v>
      </c>
      <c r="AB155" s="16" t="n">
        <v>0.05</v>
      </c>
      <c r="AC155" s="17" t="n">
        <v>85.020958632847</v>
      </c>
      <c r="AD155" s="1" t="s">
        <v>141</v>
      </c>
      <c r="AE155" s="16" t="n">
        <v>0</v>
      </c>
      <c r="AF155" s="16"/>
      <c r="AG155" s="1" t="n">
        <v>0</v>
      </c>
      <c r="AI155" s="1" t="s">
        <v>142</v>
      </c>
      <c r="AJ155" s="16" t="s">
        <v>219</v>
      </c>
      <c r="AK155" s="16" t="s">
        <v>309</v>
      </c>
      <c r="AL155" s="20" t="n">
        <v>0.635416666666667</v>
      </c>
      <c r="AM155" s="16" t="n">
        <v>85</v>
      </c>
      <c r="AN155" s="21" t="n">
        <v>15.5</v>
      </c>
      <c r="AO155" s="16" t="n">
        <v>1</v>
      </c>
      <c r="AP155" s="16" t="s">
        <v>260</v>
      </c>
      <c r="AQ155" s="20" t="n">
        <v>0.635416666666667</v>
      </c>
      <c r="AR155" s="16" t="n">
        <v>1</v>
      </c>
      <c r="AS155" s="16" t="n">
        <v>3</v>
      </c>
      <c r="AT155" s="16" t="n">
        <v>0</v>
      </c>
      <c r="AU155" s="16" t="n">
        <v>0</v>
      </c>
      <c r="AV155" s="16" t="n">
        <v>0</v>
      </c>
      <c r="AW155" s="16" t="n">
        <v>0</v>
      </c>
      <c r="AX155" s="16" t="n">
        <v>0</v>
      </c>
      <c r="AY155" s="16" t="n">
        <f aca="false">+AX155+AW155+AV155+AU155+AT155+AS155</f>
        <v>3</v>
      </c>
      <c r="AZ155" s="16" t="n">
        <v>250</v>
      </c>
      <c r="BA155" s="16"/>
      <c r="BB155" s="16" t="n">
        <v>3</v>
      </c>
      <c r="BC155" s="16" t="n">
        <v>1</v>
      </c>
      <c r="BD155" s="16" t="n">
        <v>0</v>
      </c>
      <c r="BE155" s="16" t="n">
        <v>0</v>
      </c>
      <c r="BF155" s="16" t="n">
        <v>0</v>
      </c>
      <c r="BG155" s="16" t="n">
        <v>0</v>
      </c>
      <c r="BH155" s="16" t="n">
        <v>0</v>
      </c>
      <c r="BI155" s="16" t="n">
        <v>1</v>
      </c>
      <c r="BJ155" s="16" t="n">
        <v>0</v>
      </c>
      <c r="BK155" s="16" t="n">
        <v>0</v>
      </c>
      <c r="BL155" s="16" t="n">
        <v>0</v>
      </c>
      <c r="BM155" s="16" t="n">
        <v>0</v>
      </c>
      <c r="BN155" s="16" t="n">
        <v>0</v>
      </c>
      <c r="BO155" s="16" t="n">
        <v>0</v>
      </c>
      <c r="BP155" s="16" t="n">
        <v>0</v>
      </c>
      <c r="BQ155" s="16" t="n">
        <v>0</v>
      </c>
      <c r="BR155" s="16" t="n">
        <v>0</v>
      </c>
      <c r="BS155" s="16" t="n">
        <v>0</v>
      </c>
      <c r="BT155" s="16" t="n">
        <v>0</v>
      </c>
      <c r="BU155" s="16" t="n">
        <v>0</v>
      </c>
      <c r="BV155" s="16" t="n">
        <v>0</v>
      </c>
      <c r="BW155" s="16" t="n">
        <v>0</v>
      </c>
      <c r="BX155" s="16" t="n">
        <v>0</v>
      </c>
      <c r="BY155" s="16" t="n">
        <v>0</v>
      </c>
      <c r="BZ155" s="16" t="n">
        <v>0</v>
      </c>
      <c r="CA155" s="16" t="n">
        <v>0</v>
      </c>
      <c r="CB155" s="16" t="n">
        <v>0</v>
      </c>
      <c r="CC155" s="16" t="n">
        <v>0</v>
      </c>
      <c r="CD155" s="16" t="n">
        <v>0</v>
      </c>
      <c r="CE155" s="16" t="n">
        <v>0</v>
      </c>
      <c r="CF155" s="16" t="n">
        <v>0</v>
      </c>
      <c r="CG155" s="16" t="n">
        <v>0</v>
      </c>
      <c r="CH155" s="16" t="n">
        <v>0</v>
      </c>
      <c r="CI155" s="16" t="n">
        <v>0</v>
      </c>
      <c r="CJ155" s="16" t="n">
        <v>0</v>
      </c>
      <c r="CK155" s="16" t="n">
        <v>0</v>
      </c>
      <c r="CL155" s="18" t="n">
        <v>0</v>
      </c>
      <c r="CM155" s="16"/>
      <c r="CN155" s="16" t="n">
        <f aca="false">+CM155+CL155+CK155+CJ155+CI155+CH155+CG155+CF155+CE155+CD155+CC155+CB155+CA155+BZ155+BY155+BX155+BW155+BV155+BU155+BT155+BS155+BR155+BQ155+BP155+BO155+BN155+BM155+BL155+BK155+BJ155+BI155+BH155+BG155+BF155+BE155+BD155+BC155+BB155</f>
        <v>5</v>
      </c>
      <c r="CO155" s="18" t="s">
        <v>346</v>
      </c>
      <c r="CP155" s="18" t="s">
        <v>160</v>
      </c>
      <c r="CQ155" s="16" t="n">
        <v>36.43</v>
      </c>
      <c r="CR155" s="22" t="n">
        <v>12.1433333333333</v>
      </c>
      <c r="CT155" s="16" t="n">
        <v>10</v>
      </c>
      <c r="DG155" s="1" t="s">
        <v>150</v>
      </c>
      <c r="DH155" s="1" t="s">
        <v>151</v>
      </c>
      <c r="DI155" s="1" t="s">
        <v>152</v>
      </c>
      <c r="DJ155" s="1" t="s">
        <v>153</v>
      </c>
      <c r="DK155" s="1" t="s">
        <v>154</v>
      </c>
      <c r="DL155" s="1" t="s">
        <v>155</v>
      </c>
      <c r="DM155" s="1" t="s">
        <v>156</v>
      </c>
      <c r="DN155" s="1" t="s">
        <v>157</v>
      </c>
      <c r="DO155" s="23" t="n">
        <v>1970</v>
      </c>
      <c r="DP155" s="23" t="s">
        <v>139</v>
      </c>
      <c r="DQ155" s="23" t="n">
        <v>552</v>
      </c>
      <c r="DR155" s="23"/>
      <c r="DS155" s="23" t="n">
        <v>0</v>
      </c>
      <c r="DT155" s="23"/>
      <c r="DU155" s="23"/>
      <c r="DV155" s="16"/>
      <c r="DW155" s="16"/>
      <c r="DX155" s="1" t="s">
        <v>158</v>
      </c>
    </row>
    <row r="156" customFormat="false" ht="13.8" hidden="false" customHeight="false" outlineLevel="0" collapsed="false">
      <c r="A156" s="1" t="s">
        <v>128</v>
      </c>
      <c r="B156" s="1" t="s">
        <v>129</v>
      </c>
      <c r="C156" s="16" t="s">
        <v>340</v>
      </c>
      <c r="D156" s="16" t="s">
        <v>341</v>
      </c>
      <c r="E156" s="16" t="n">
        <v>59.654172301</v>
      </c>
      <c r="F156" s="16" t="n">
        <v>9.751090555</v>
      </c>
      <c r="G156" s="17" t="n">
        <v>204.699996948242</v>
      </c>
      <c r="H156" s="1" t="s">
        <v>132</v>
      </c>
      <c r="I156" s="1" t="s">
        <v>133</v>
      </c>
      <c r="J156" s="1" t="s">
        <v>133</v>
      </c>
      <c r="K156" s="1" t="s">
        <v>133</v>
      </c>
      <c r="L156" s="1" t="s">
        <v>133</v>
      </c>
      <c r="M156" s="18" t="s">
        <v>134</v>
      </c>
      <c r="N156" s="16" t="n">
        <v>3</v>
      </c>
      <c r="O156" s="1" t="s">
        <v>135</v>
      </c>
      <c r="P156" s="1" t="n">
        <v>1</v>
      </c>
      <c r="Q156" s="1" t="s">
        <v>136</v>
      </c>
      <c r="R156" s="1" t="s">
        <v>137</v>
      </c>
      <c r="S156" s="19" t="s">
        <v>138</v>
      </c>
      <c r="T156" s="16" t="n">
        <v>1333</v>
      </c>
      <c r="U156" s="1" t="s">
        <v>139</v>
      </c>
      <c r="V156" s="1" t="s">
        <v>140</v>
      </c>
      <c r="W156" s="1" t="s">
        <v>140</v>
      </c>
      <c r="X156" s="1" t="s">
        <v>140</v>
      </c>
      <c r="Y156" s="1" t="s">
        <v>140</v>
      </c>
      <c r="Z156" s="1" t="s">
        <v>140</v>
      </c>
      <c r="AA156" s="1" t="s">
        <v>140</v>
      </c>
      <c r="AB156" s="16" t="n">
        <v>0.05</v>
      </c>
      <c r="AC156" s="17" t="n">
        <v>85.020958632847</v>
      </c>
      <c r="AD156" s="1" t="s">
        <v>141</v>
      </c>
      <c r="AE156" s="16" t="n">
        <v>0</v>
      </c>
      <c r="AF156" s="16"/>
      <c r="AG156" s="1" t="n">
        <v>0</v>
      </c>
      <c r="AI156" s="1" t="s">
        <v>142</v>
      </c>
      <c r="AJ156" s="16" t="s">
        <v>314</v>
      </c>
      <c r="AK156" s="16" t="s">
        <v>309</v>
      </c>
      <c r="AL156" s="20" t="n">
        <v>0.711805555555556</v>
      </c>
      <c r="AM156" s="16" t="n">
        <v>90</v>
      </c>
      <c r="AN156" s="21" t="s">
        <v>202</v>
      </c>
      <c r="AO156" s="16" t="n">
        <v>1</v>
      </c>
      <c r="AP156" s="16" t="s">
        <v>263</v>
      </c>
      <c r="AQ156" s="20" t="n">
        <v>0.711805555555556</v>
      </c>
      <c r="AR156" s="16" t="n">
        <v>0</v>
      </c>
      <c r="AS156" s="16" t="n">
        <v>3</v>
      </c>
      <c r="AT156" s="16" t="n">
        <v>0</v>
      </c>
      <c r="AU156" s="16" t="n">
        <v>1</v>
      </c>
      <c r="AV156" s="16" t="n">
        <v>0</v>
      </c>
      <c r="AW156" s="16" t="n">
        <v>0</v>
      </c>
      <c r="AX156" s="16" t="n">
        <v>0</v>
      </c>
      <c r="AY156" s="16" t="n">
        <f aca="false">+AX156+AW156+AV156+AU156+AT156+AS156</f>
        <v>4</v>
      </c>
      <c r="AZ156" s="16" t="n">
        <v>250</v>
      </c>
      <c r="BA156" s="16"/>
      <c r="BB156" s="16" t="n">
        <v>1</v>
      </c>
      <c r="BC156" s="16" t="n">
        <v>0</v>
      </c>
      <c r="BD156" s="16" t="n">
        <v>0</v>
      </c>
      <c r="BE156" s="16" t="n">
        <v>0</v>
      </c>
      <c r="BF156" s="16" t="n">
        <v>1</v>
      </c>
      <c r="BG156" s="16" t="n">
        <v>0</v>
      </c>
      <c r="BH156" s="16" t="n">
        <v>0</v>
      </c>
      <c r="BI156" s="16" t="n">
        <v>0</v>
      </c>
      <c r="BJ156" s="16" t="n">
        <v>0</v>
      </c>
      <c r="BK156" s="16" t="n">
        <v>0</v>
      </c>
      <c r="BL156" s="16" t="n">
        <v>0</v>
      </c>
      <c r="BM156" s="16" t="n">
        <v>0</v>
      </c>
      <c r="BN156" s="16" t="n">
        <v>0</v>
      </c>
      <c r="BO156" s="16" t="n">
        <v>0</v>
      </c>
      <c r="BP156" s="16" t="n">
        <v>0</v>
      </c>
      <c r="BQ156" s="16" t="n">
        <v>0</v>
      </c>
      <c r="BR156" s="16" t="n">
        <v>0</v>
      </c>
      <c r="BS156" s="16" t="n">
        <v>0</v>
      </c>
      <c r="BT156" s="16" t="n">
        <v>0</v>
      </c>
      <c r="BU156" s="16" t="n">
        <v>0</v>
      </c>
      <c r="BV156" s="16" t="n">
        <v>0</v>
      </c>
      <c r="BW156" s="16" t="n">
        <v>0</v>
      </c>
      <c r="BX156" s="16" t="n">
        <v>0</v>
      </c>
      <c r="BY156" s="16" t="n">
        <v>0</v>
      </c>
      <c r="BZ156" s="16" t="n">
        <v>0</v>
      </c>
      <c r="CA156" s="16" t="n">
        <v>0</v>
      </c>
      <c r="CB156" s="16" t="n">
        <v>0</v>
      </c>
      <c r="CC156" s="16" t="n">
        <v>0</v>
      </c>
      <c r="CD156" s="16" t="n">
        <v>0</v>
      </c>
      <c r="CE156" s="16" t="n">
        <v>0</v>
      </c>
      <c r="CF156" s="16" t="n">
        <v>0</v>
      </c>
      <c r="CG156" s="16" t="n">
        <v>0</v>
      </c>
      <c r="CH156" s="16" t="n">
        <v>0</v>
      </c>
      <c r="CI156" s="16" t="n">
        <v>0</v>
      </c>
      <c r="CJ156" s="16" t="n">
        <v>0</v>
      </c>
      <c r="CK156" s="16" t="n">
        <v>0</v>
      </c>
      <c r="CL156" s="18" t="n">
        <v>1</v>
      </c>
      <c r="CM156" s="16"/>
      <c r="CN156" s="16" t="n">
        <f aca="false">+CM156+CL156+CK156+CJ156+CI156+CH156+CG156+CF156+CE156+CD156+CC156+CB156+CA156+BZ156+BY156+BX156+BW156+BV156+BU156+BT156+BS156+BR156+BQ156+BP156+BO156+BN156+BM156+BL156+BK156+BJ156+BI156+BH156+BG156+BF156+BE156+BD156+BC156+BB156</f>
        <v>3</v>
      </c>
      <c r="CO156" s="18" t="s">
        <v>347</v>
      </c>
      <c r="CP156" s="18" t="s">
        <v>149</v>
      </c>
      <c r="CQ156" s="16" t="n">
        <v>28.99</v>
      </c>
      <c r="CR156" s="22" t="n">
        <v>9.66333333333333</v>
      </c>
      <c r="CT156" s="16" t="n">
        <v>0</v>
      </c>
      <c r="DG156" s="1" t="s">
        <v>150</v>
      </c>
      <c r="DH156" s="1" t="s">
        <v>151</v>
      </c>
      <c r="DI156" s="1" t="s">
        <v>152</v>
      </c>
      <c r="DJ156" s="1" t="s">
        <v>153</v>
      </c>
      <c r="DK156" s="1" t="s">
        <v>154</v>
      </c>
      <c r="DL156" s="1" t="s">
        <v>155</v>
      </c>
      <c r="DM156" s="1" t="s">
        <v>156</v>
      </c>
      <c r="DN156" s="1" t="s">
        <v>157</v>
      </c>
      <c r="DO156" s="23" t="n">
        <v>1970</v>
      </c>
      <c r="DP156" s="23" t="s">
        <v>139</v>
      </c>
      <c r="DQ156" s="23" t="n">
        <v>365</v>
      </c>
      <c r="DR156" s="23"/>
      <c r="DS156" s="23" t="n">
        <v>0</v>
      </c>
      <c r="DT156" s="23"/>
      <c r="DU156" s="23"/>
      <c r="DV156" s="16"/>
      <c r="DW156" s="16"/>
      <c r="DX156" s="1" t="s">
        <v>158</v>
      </c>
    </row>
    <row r="157" customFormat="false" ht="13.8" hidden="false" customHeight="false" outlineLevel="0" collapsed="false">
      <c r="A157" s="1" t="s">
        <v>128</v>
      </c>
      <c r="B157" s="1" t="s">
        <v>129</v>
      </c>
      <c r="C157" s="16" t="s">
        <v>340</v>
      </c>
      <c r="D157" s="16" t="s">
        <v>341</v>
      </c>
      <c r="E157" s="16" t="n">
        <v>59.654172301</v>
      </c>
      <c r="F157" s="16" t="n">
        <v>9.751090555</v>
      </c>
      <c r="G157" s="17" t="n">
        <v>204.699996948242</v>
      </c>
      <c r="H157" s="1" t="s">
        <v>132</v>
      </c>
      <c r="I157" s="1" t="s">
        <v>133</v>
      </c>
      <c r="J157" s="1" t="s">
        <v>133</v>
      </c>
      <c r="K157" s="1" t="s">
        <v>133</v>
      </c>
      <c r="L157" s="1" t="s">
        <v>133</v>
      </c>
      <c r="M157" s="18" t="s">
        <v>134</v>
      </c>
      <c r="N157" s="16" t="n">
        <v>3</v>
      </c>
      <c r="O157" s="1" t="s">
        <v>135</v>
      </c>
      <c r="P157" s="1" t="n">
        <v>1</v>
      </c>
      <c r="Q157" s="1" t="s">
        <v>136</v>
      </c>
      <c r="R157" s="1" t="s">
        <v>137</v>
      </c>
      <c r="S157" s="19" t="s">
        <v>138</v>
      </c>
      <c r="T157" s="16" t="n">
        <v>1333</v>
      </c>
      <c r="U157" s="1" t="s">
        <v>139</v>
      </c>
      <c r="V157" s="1" t="s">
        <v>140</v>
      </c>
      <c r="W157" s="1" t="s">
        <v>140</v>
      </c>
      <c r="X157" s="1" t="s">
        <v>140</v>
      </c>
      <c r="Y157" s="1" t="s">
        <v>140</v>
      </c>
      <c r="Z157" s="1" t="s">
        <v>140</v>
      </c>
      <c r="AA157" s="1" t="s">
        <v>140</v>
      </c>
      <c r="AB157" s="16" t="n">
        <v>0.05</v>
      </c>
      <c r="AC157" s="17" t="n">
        <v>85.020958632847</v>
      </c>
      <c r="AD157" s="1" t="s">
        <v>141</v>
      </c>
      <c r="AE157" s="16" t="n">
        <v>0</v>
      </c>
      <c r="AF157" s="16"/>
      <c r="AG157" s="1" t="n">
        <v>0</v>
      </c>
      <c r="AI157" s="1" t="s">
        <v>142</v>
      </c>
      <c r="AJ157" s="16" t="s">
        <v>314</v>
      </c>
      <c r="AK157" s="16" t="s">
        <v>309</v>
      </c>
      <c r="AL157" s="20" t="n">
        <v>0.711805555555556</v>
      </c>
      <c r="AM157" s="16" t="n">
        <v>90</v>
      </c>
      <c r="AN157" s="21" t="s">
        <v>202</v>
      </c>
      <c r="AO157" s="16" t="n">
        <v>1</v>
      </c>
      <c r="AP157" s="16" t="s">
        <v>263</v>
      </c>
      <c r="AQ157" s="20" t="n">
        <v>0.711805555555556</v>
      </c>
      <c r="AR157" s="16" t="n">
        <v>0</v>
      </c>
      <c r="AS157" s="16" t="n">
        <v>3</v>
      </c>
      <c r="AT157" s="16" t="n">
        <v>0</v>
      </c>
      <c r="AU157" s="16" t="n">
        <v>1</v>
      </c>
      <c r="AV157" s="16" t="n">
        <v>0</v>
      </c>
      <c r="AW157" s="16" t="n">
        <v>0</v>
      </c>
      <c r="AX157" s="16" t="n">
        <v>0</v>
      </c>
      <c r="AY157" s="16" t="n">
        <f aca="false">+AX157+AW157+AV157+AU157+AT157+AS157</f>
        <v>4</v>
      </c>
      <c r="AZ157" s="16" t="n">
        <v>250</v>
      </c>
      <c r="BA157" s="16"/>
      <c r="BB157" s="16" t="n">
        <v>1</v>
      </c>
      <c r="BC157" s="16" t="n">
        <v>0</v>
      </c>
      <c r="BD157" s="16" t="n">
        <v>0</v>
      </c>
      <c r="BE157" s="16" t="n">
        <v>0</v>
      </c>
      <c r="BF157" s="16" t="n">
        <v>1</v>
      </c>
      <c r="BG157" s="16" t="n">
        <v>0</v>
      </c>
      <c r="BH157" s="16" t="n">
        <v>0</v>
      </c>
      <c r="BI157" s="16" t="n">
        <v>0</v>
      </c>
      <c r="BJ157" s="16" t="n">
        <v>0</v>
      </c>
      <c r="BK157" s="16" t="n">
        <v>0</v>
      </c>
      <c r="BL157" s="16" t="n">
        <v>0</v>
      </c>
      <c r="BM157" s="16" t="n">
        <v>0</v>
      </c>
      <c r="BN157" s="16" t="n">
        <v>0</v>
      </c>
      <c r="BO157" s="16" t="n">
        <v>0</v>
      </c>
      <c r="BP157" s="16" t="n">
        <v>0</v>
      </c>
      <c r="BQ157" s="16" t="n">
        <v>0</v>
      </c>
      <c r="BR157" s="16" t="n">
        <v>0</v>
      </c>
      <c r="BS157" s="16" t="n">
        <v>0</v>
      </c>
      <c r="BT157" s="16" t="n">
        <v>0</v>
      </c>
      <c r="BU157" s="16" t="n">
        <v>0</v>
      </c>
      <c r="BV157" s="16" t="n">
        <v>0</v>
      </c>
      <c r="BW157" s="16" t="n">
        <v>0</v>
      </c>
      <c r="BX157" s="16" t="n">
        <v>0</v>
      </c>
      <c r="BY157" s="16" t="n">
        <v>0</v>
      </c>
      <c r="BZ157" s="16" t="n">
        <v>0</v>
      </c>
      <c r="CA157" s="16" t="n">
        <v>0</v>
      </c>
      <c r="CB157" s="16" t="n">
        <v>0</v>
      </c>
      <c r="CC157" s="16" t="n">
        <v>0</v>
      </c>
      <c r="CD157" s="16" t="n">
        <v>0</v>
      </c>
      <c r="CE157" s="16" t="n">
        <v>0</v>
      </c>
      <c r="CF157" s="16" t="n">
        <v>0</v>
      </c>
      <c r="CG157" s="16" t="n">
        <v>0</v>
      </c>
      <c r="CH157" s="16" t="n">
        <v>0</v>
      </c>
      <c r="CI157" s="16" t="n">
        <v>0</v>
      </c>
      <c r="CJ157" s="16" t="n">
        <v>0</v>
      </c>
      <c r="CK157" s="16" t="n">
        <v>0</v>
      </c>
      <c r="CL157" s="18" t="n">
        <v>1</v>
      </c>
      <c r="CM157" s="16"/>
      <c r="CN157" s="16" t="n">
        <f aca="false">+CM157+CL157+CK157+CJ157+CI157+CH157+CG157+CF157+CE157+CD157+CC157+CB157+CA157+BZ157+BY157+BX157+BW157+BV157+BU157+BT157+BS157+BR157+BQ157+BP157+BO157+BN157+BM157+BL157+BK157+BJ157+BI157+BH157+BG157+BF157+BE157+BD157+BC157+BB157</f>
        <v>3</v>
      </c>
      <c r="CO157" s="18" t="s">
        <v>348</v>
      </c>
      <c r="CP157" s="18" t="s">
        <v>160</v>
      </c>
      <c r="CQ157" s="16" t="n">
        <v>36.43</v>
      </c>
      <c r="CR157" s="22" t="n">
        <v>12.1433333333333</v>
      </c>
      <c r="CT157" s="16" t="n">
        <v>10</v>
      </c>
      <c r="DG157" s="1" t="s">
        <v>150</v>
      </c>
      <c r="DH157" s="1" t="s">
        <v>151</v>
      </c>
      <c r="DI157" s="1" t="s">
        <v>152</v>
      </c>
      <c r="DJ157" s="1" t="s">
        <v>153</v>
      </c>
      <c r="DK157" s="1" t="s">
        <v>154</v>
      </c>
      <c r="DL157" s="1" t="s">
        <v>155</v>
      </c>
      <c r="DM157" s="1" t="s">
        <v>156</v>
      </c>
      <c r="DN157" s="1" t="s">
        <v>157</v>
      </c>
      <c r="DO157" s="23" t="n">
        <v>1970</v>
      </c>
      <c r="DP157" s="23" t="s">
        <v>139</v>
      </c>
      <c r="DQ157" s="23" t="n">
        <v>552</v>
      </c>
      <c r="DR157" s="23"/>
      <c r="DS157" s="23" t="n">
        <v>0</v>
      </c>
      <c r="DT157" s="23"/>
      <c r="DU157" s="23"/>
      <c r="DV157" s="16"/>
      <c r="DW157" s="16"/>
      <c r="DX157" s="1" t="s">
        <v>158</v>
      </c>
    </row>
    <row r="158" customFormat="false" ht="13.8" hidden="false" customHeight="false" outlineLevel="0" collapsed="false">
      <c r="A158" s="1" t="s">
        <v>128</v>
      </c>
      <c r="B158" s="1" t="s">
        <v>129</v>
      </c>
      <c r="C158" s="16" t="s">
        <v>340</v>
      </c>
      <c r="D158" s="16" t="s">
        <v>341</v>
      </c>
      <c r="E158" s="16" t="n">
        <v>59.654172301</v>
      </c>
      <c r="F158" s="16" t="n">
        <v>9.751090555</v>
      </c>
      <c r="G158" s="17" t="n">
        <v>204.699996948242</v>
      </c>
      <c r="H158" s="1" t="s">
        <v>132</v>
      </c>
      <c r="I158" s="1" t="s">
        <v>133</v>
      </c>
      <c r="J158" s="1" t="s">
        <v>133</v>
      </c>
      <c r="K158" s="1" t="s">
        <v>133</v>
      </c>
      <c r="L158" s="1" t="s">
        <v>133</v>
      </c>
      <c r="M158" s="18" t="s">
        <v>134</v>
      </c>
      <c r="N158" s="16" t="n">
        <v>3</v>
      </c>
      <c r="O158" s="1" t="s">
        <v>135</v>
      </c>
      <c r="P158" s="1" t="n">
        <v>1</v>
      </c>
      <c r="Q158" s="1" t="s">
        <v>136</v>
      </c>
      <c r="R158" s="1" t="s">
        <v>137</v>
      </c>
      <c r="S158" s="19" t="s">
        <v>138</v>
      </c>
      <c r="T158" s="16" t="n">
        <v>1333</v>
      </c>
      <c r="U158" s="1" t="s">
        <v>139</v>
      </c>
      <c r="V158" s="1" t="s">
        <v>140</v>
      </c>
      <c r="W158" s="1" t="s">
        <v>140</v>
      </c>
      <c r="X158" s="1" t="s">
        <v>140</v>
      </c>
      <c r="Y158" s="1" t="s">
        <v>140</v>
      </c>
      <c r="Z158" s="1" t="s">
        <v>140</v>
      </c>
      <c r="AA158" s="1" t="s">
        <v>140</v>
      </c>
      <c r="AB158" s="16" t="n">
        <v>0.05</v>
      </c>
      <c r="AC158" s="17" t="n">
        <v>85.020958632847</v>
      </c>
      <c r="AD158" s="1" t="s">
        <v>141</v>
      </c>
      <c r="AE158" s="16" t="n">
        <v>0</v>
      </c>
      <c r="AF158" s="16"/>
      <c r="AG158" s="1" t="n">
        <v>0</v>
      </c>
      <c r="AI158" s="1" t="s">
        <v>142</v>
      </c>
      <c r="AJ158" s="16" t="s">
        <v>219</v>
      </c>
      <c r="AK158" s="16" t="s">
        <v>168</v>
      </c>
      <c r="AL158" s="20" t="n">
        <v>0.444444444444444</v>
      </c>
      <c r="AM158" s="16" t="n">
        <v>20</v>
      </c>
      <c r="AN158" s="21" t="n">
        <v>14</v>
      </c>
      <c r="AO158" s="16" t="n">
        <v>1</v>
      </c>
      <c r="AP158" s="16" t="s">
        <v>349</v>
      </c>
      <c r="AQ158" s="20" t="n">
        <v>0.444444444444444</v>
      </c>
      <c r="AR158" s="16" t="n">
        <v>5</v>
      </c>
      <c r="AS158" s="16" t="n">
        <v>0</v>
      </c>
      <c r="AT158" s="16" t="n">
        <v>0</v>
      </c>
      <c r="AU158" s="16" t="n">
        <v>1</v>
      </c>
      <c r="AV158" s="16" t="n">
        <v>0</v>
      </c>
      <c r="AW158" s="16" t="n">
        <v>0</v>
      </c>
      <c r="AX158" s="16" t="n">
        <v>0</v>
      </c>
      <c r="AY158" s="16" t="n">
        <f aca="false">+AX158+AW158+AV158+AU158+AT158+AS158</f>
        <v>1</v>
      </c>
      <c r="AZ158" s="16" t="n">
        <v>250</v>
      </c>
      <c r="BA158" s="16"/>
      <c r="BB158" s="16" t="n">
        <v>0</v>
      </c>
      <c r="BC158" s="16" t="n">
        <v>0</v>
      </c>
      <c r="BD158" s="16" t="n">
        <v>0</v>
      </c>
      <c r="BE158" s="16" t="n">
        <v>0</v>
      </c>
      <c r="BF158" s="16" t="n">
        <v>0</v>
      </c>
      <c r="BG158" s="16" t="n">
        <v>0</v>
      </c>
      <c r="BH158" s="16" t="n">
        <v>0</v>
      </c>
      <c r="BI158" s="16" t="n">
        <v>0</v>
      </c>
      <c r="BJ158" s="16" t="n">
        <v>0</v>
      </c>
      <c r="BK158" s="16" t="n">
        <v>0</v>
      </c>
      <c r="BL158" s="16" t="n">
        <v>0</v>
      </c>
      <c r="BM158" s="16" t="n">
        <v>0</v>
      </c>
      <c r="BN158" s="16" t="n">
        <v>0</v>
      </c>
      <c r="BO158" s="16" t="n">
        <v>0</v>
      </c>
      <c r="BP158" s="16" t="n">
        <v>0</v>
      </c>
      <c r="BQ158" s="16" t="n">
        <v>0</v>
      </c>
      <c r="BR158" s="16" t="n">
        <v>0</v>
      </c>
      <c r="BS158" s="16" t="n">
        <v>0</v>
      </c>
      <c r="BT158" s="16" t="n">
        <v>0</v>
      </c>
      <c r="BU158" s="16" t="n">
        <v>0</v>
      </c>
      <c r="BV158" s="16" t="n">
        <v>0</v>
      </c>
      <c r="BW158" s="16" t="n">
        <v>0</v>
      </c>
      <c r="BX158" s="16" t="n">
        <v>0</v>
      </c>
      <c r="BY158" s="16" t="n">
        <v>0</v>
      </c>
      <c r="BZ158" s="16" t="n">
        <v>0</v>
      </c>
      <c r="CA158" s="16" t="n">
        <v>0</v>
      </c>
      <c r="CB158" s="16" t="n">
        <v>0</v>
      </c>
      <c r="CC158" s="16" t="n">
        <v>0</v>
      </c>
      <c r="CD158" s="16" t="n">
        <v>0</v>
      </c>
      <c r="CE158" s="16" t="n">
        <v>0</v>
      </c>
      <c r="CF158" s="16" t="n">
        <v>0</v>
      </c>
      <c r="CG158" s="16" t="n">
        <v>0</v>
      </c>
      <c r="CH158" s="16" t="n">
        <v>0</v>
      </c>
      <c r="CI158" s="16" t="n">
        <v>0</v>
      </c>
      <c r="CJ158" s="16" t="n">
        <v>0</v>
      </c>
      <c r="CK158" s="16" t="n">
        <v>0</v>
      </c>
      <c r="CL158" s="18" t="n">
        <v>1</v>
      </c>
      <c r="CM158" s="16"/>
      <c r="CN158" s="16" t="n">
        <f aca="false">+CM158+CL158+CK158+CJ158+CI158+CH158+CG158+CF158+CE158+CD158+CC158+CB158+CA158+BZ158+BY158+BX158+BW158+BV158+BU158+BT158+BS158+BR158+BQ158+BP158+BO158+BN158+BM158+BL158+BK158+BJ158+BI158+BH158+BG158+BF158+BE158+BD158+BC158+BB158</f>
        <v>1</v>
      </c>
      <c r="CO158" s="18" t="s">
        <v>350</v>
      </c>
      <c r="CP158" s="18" t="s">
        <v>149</v>
      </c>
      <c r="CQ158" s="16" t="n">
        <v>28.99</v>
      </c>
      <c r="CR158" s="22" t="n">
        <v>9.66333333333333</v>
      </c>
      <c r="CT158" s="16" t="n">
        <v>0</v>
      </c>
      <c r="DG158" s="1" t="s">
        <v>150</v>
      </c>
      <c r="DH158" s="1" t="s">
        <v>151</v>
      </c>
      <c r="DI158" s="1" t="s">
        <v>152</v>
      </c>
      <c r="DJ158" s="1" t="s">
        <v>153</v>
      </c>
      <c r="DK158" s="1" t="s">
        <v>154</v>
      </c>
      <c r="DL158" s="1" t="s">
        <v>155</v>
      </c>
      <c r="DM158" s="1" t="s">
        <v>156</v>
      </c>
      <c r="DN158" s="1" t="s">
        <v>157</v>
      </c>
      <c r="DO158" s="23" t="n">
        <v>1970</v>
      </c>
      <c r="DP158" s="23" t="s">
        <v>139</v>
      </c>
      <c r="DQ158" s="23" t="n">
        <v>365</v>
      </c>
      <c r="DR158" s="23"/>
      <c r="DS158" s="23" t="n">
        <v>0</v>
      </c>
      <c r="DT158" s="23"/>
      <c r="DU158" s="23"/>
      <c r="DV158" s="16"/>
      <c r="DW158" s="16"/>
      <c r="DX158" s="1" t="s">
        <v>158</v>
      </c>
    </row>
    <row r="159" customFormat="false" ht="13.8" hidden="false" customHeight="false" outlineLevel="0" collapsed="false">
      <c r="A159" s="1" t="s">
        <v>128</v>
      </c>
      <c r="B159" s="1" t="s">
        <v>129</v>
      </c>
      <c r="C159" s="16" t="s">
        <v>340</v>
      </c>
      <c r="D159" s="16" t="s">
        <v>341</v>
      </c>
      <c r="E159" s="16" t="n">
        <v>59.654172301</v>
      </c>
      <c r="F159" s="16" t="n">
        <v>9.751090555</v>
      </c>
      <c r="G159" s="17" t="n">
        <v>204.699996948242</v>
      </c>
      <c r="H159" s="1" t="s">
        <v>132</v>
      </c>
      <c r="I159" s="1" t="s">
        <v>133</v>
      </c>
      <c r="J159" s="1" t="s">
        <v>133</v>
      </c>
      <c r="K159" s="1" t="s">
        <v>133</v>
      </c>
      <c r="L159" s="1" t="s">
        <v>133</v>
      </c>
      <c r="M159" s="18" t="s">
        <v>134</v>
      </c>
      <c r="N159" s="16" t="n">
        <v>3</v>
      </c>
      <c r="O159" s="1" t="s">
        <v>135</v>
      </c>
      <c r="P159" s="1" t="n">
        <v>1</v>
      </c>
      <c r="Q159" s="1" t="s">
        <v>136</v>
      </c>
      <c r="R159" s="1" t="s">
        <v>137</v>
      </c>
      <c r="S159" s="19" t="s">
        <v>138</v>
      </c>
      <c r="T159" s="16" t="n">
        <v>1333</v>
      </c>
      <c r="U159" s="1" t="s">
        <v>139</v>
      </c>
      <c r="V159" s="1" t="s">
        <v>140</v>
      </c>
      <c r="W159" s="1" t="s">
        <v>140</v>
      </c>
      <c r="X159" s="1" t="s">
        <v>140</v>
      </c>
      <c r="Y159" s="1" t="s">
        <v>140</v>
      </c>
      <c r="Z159" s="1" t="s">
        <v>140</v>
      </c>
      <c r="AA159" s="1" t="s">
        <v>140</v>
      </c>
      <c r="AB159" s="16" t="n">
        <v>0.05</v>
      </c>
      <c r="AC159" s="17" t="n">
        <v>85.020958632847</v>
      </c>
      <c r="AD159" s="1" t="s">
        <v>141</v>
      </c>
      <c r="AE159" s="16" t="n">
        <v>0</v>
      </c>
      <c r="AF159" s="16"/>
      <c r="AG159" s="1" t="n">
        <v>0</v>
      </c>
      <c r="AI159" s="1" t="s">
        <v>142</v>
      </c>
      <c r="AJ159" s="16" t="s">
        <v>219</v>
      </c>
      <c r="AK159" s="16" t="s">
        <v>168</v>
      </c>
      <c r="AL159" s="20" t="n">
        <v>0.444444444444444</v>
      </c>
      <c r="AM159" s="16" t="n">
        <v>20</v>
      </c>
      <c r="AN159" s="21" t="n">
        <v>14</v>
      </c>
      <c r="AO159" s="16" t="n">
        <v>1</v>
      </c>
      <c r="AP159" s="16" t="s">
        <v>349</v>
      </c>
      <c r="AQ159" s="20" t="n">
        <v>0.444444444444444</v>
      </c>
      <c r="AR159" s="16" t="n">
        <v>5</v>
      </c>
      <c r="AS159" s="16" t="n">
        <v>0</v>
      </c>
      <c r="AT159" s="16" t="n">
        <v>0</v>
      </c>
      <c r="AU159" s="16" t="n">
        <v>1</v>
      </c>
      <c r="AV159" s="16" t="n">
        <v>0</v>
      </c>
      <c r="AW159" s="16" t="n">
        <v>0</v>
      </c>
      <c r="AX159" s="16" t="n">
        <v>0</v>
      </c>
      <c r="AY159" s="16" t="n">
        <f aca="false">+AX159+AW159+AV159+AU159+AT159+AS159</f>
        <v>1</v>
      </c>
      <c r="AZ159" s="16" t="n">
        <v>250</v>
      </c>
      <c r="BA159" s="16"/>
      <c r="BB159" s="16" t="n">
        <v>0</v>
      </c>
      <c r="BC159" s="16" t="n">
        <v>0</v>
      </c>
      <c r="BD159" s="16" t="n">
        <v>0</v>
      </c>
      <c r="BE159" s="16" t="n">
        <v>0</v>
      </c>
      <c r="BF159" s="16" t="n">
        <v>0</v>
      </c>
      <c r="BG159" s="16" t="n">
        <v>0</v>
      </c>
      <c r="BH159" s="16" t="n">
        <v>0</v>
      </c>
      <c r="BI159" s="16" t="n">
        <v>0</v>
      </c>
      <c r="BJ159" s="16" t="n">
        <v>0</v>
      </c>
      <c r="BK159" s="16" t="n">
        <v>0</v>
      </c>
      <c r="BL159" s="16" t="n">
        <v>0</v>
      </c>
      <c r="BM159" s="16" t="n">
        <v>0</v>
      </c>
      <c r="BN159" s="16" t="n">
        <v>0</v>
      </c>
      <c r="BO159" s="16" t="n">
        <v>0</v>
      </c>
      <c r="BP159" s="16" t="n">
        <v>0</v>
      </c>
      <c r="BQ159" s="16" t="n">
        <v>0</v>
      </c>
      <c r="BR159" s="16" t="n">
        <v>0</v>
      </c>
      <c r="BS159" s="16" t="n">
        <v>0</v>
      </c>
      <c r="BT159" s="16" t="n">
        <v>0</v>
      </c>
      <c r="BU159" s="16" t="n">
        <v>0</v>
      </c>
      <c r="BV159" s="16" t="n">
        <v>0</v>
      </c>
      <c r="BW159" s="16" t="n">
        <v>0</v>
      </c>
      <c r="BX159" s="16" t="n">
        <v>0</v>
      </c>
      <c r="BY159" s="16" t="n">
        <v>0</v>
      </c>
      <c r="BZ159" s="16" t="n">
        <v>0</v>
      </c>
      <c r="CA159" s="16" t="n">
        <v>0</v>
      </c>
      <c r="CB159" s="16" t="n">
        <v>0</v>
      </c>
      <c r="CC159" s="16" t="n">
        <v>0</v>
      </c>
      <c r="CD159" s="16" t="n">
        <v>0</v>
      </c>
      <c r="CE159" s="16" t="n">
        <v>0</v>
      </c>
      <c r="CF159" s="16" t="n">
        <v>0</v>
      </c>
      <c r="CG159" s="16" t="n">
        <v>0</v>
      </c>
      <c r="CH159" s="16" t="n">
        <v>0</v>
      </c>
      <c r="CI159" s="16" t="n">
        <v>0</v>
      </c>
      <c r="CJ159" s="16" t="n">
        <v>0</v>
      </c>
      <c r="CK159" s="16" t="n">
        <v>0</v>
      </c>
      <c r="CL159" s="18" t="n">
        <v>1</v>
      </c>
      <c r="CM159" s="16"/>
      <c r="CN159" s="16" t="n">
        <f aca="false">+CM159+CL159+CK159+CJ159+CI159+CH159+CG159+CF159+CE159+CD159+CC159+CB159+CA159+BZ159+BY159+BX159+BW159+BV159+BU159+BT159+BS159+BR159+BQ159+BP159+BO159+BN159+BM159+BL159+BK159+BJ159+BI159+BH159+BG159+BF159+BE159+BD159+BC159+BB159</f>
        <v>1</v>
      </c>
      <c r="CO159" s="18" t="s">
        <v>351</v>
      </c>
      <c r="CP159" s="18" t="s">
        <v>160</v>
      </c>
      <c r="CQ159" s="16" t="n">
        <v>36.43</v>
      </c>
      <c r="CR159" s="22" t="n">
        <v>12.1433333333333</v>
      </c>
      <c r="CT159" s="16" t="n">
        <v>10</v>
      </c>
      <c r="DG159" s="1" t="s">
        <v>150</v>
      </c>
      <c r="DH159" s="1" t="s">
        <v>151</v>
      </c>
      <c r="DI159" s="1" t="s">
        <v>152</v>
      </c>
      <c r="DJ159" s="1" t="s">
        <v>153</v>
      </c>
      <c r="DK159" s="1" t="s">
        <v>154</v>
      </c>
      <c r="DL159" s="1" t="s">
        <v>155</v>
      </c>
      <c r="DM159" s="1" t="s">
        <v>156</v>
      </c>
      <c r="DN159" s="1" t="s">
        <v>157</v>
      </c>
      <c r="DO159" s="23" t="n">
        <v>1970</v>
      </c>
      <c r="DP159" s="23" t="s">
        <v>139</v>
      </c>
      <c r="DQ159" s="23" t="n">
        <v>552</v>
      </c>
      <c r="DR159" s="23"/>
      <c r="DS159" s="23" t="n">
        <v>0</v>
      </c>
      <c r="DT159" s="23"/>
      <c r="DU159" s="23"/>
      <c r="DV159" s="16"/>
      <c r="DW159" s="16"/>
      <c r="DX159" s="1" t="s">
        <v>158</v>
      </c>
    </row>
    <row r="160" customFormat="false" ht="13.8" hidden="false" customHeight="false" outlineLevel="0" collapsed="false">
      <c r="A160" s="1" t="s">
        <v>128</v>
      </c>
      <c r="B160" s="1" t="s">
        <v>129</v>
      </c>
      <c r="C160" s="16" t="s">
        <v>340</v>
      </c>
      <c r="D160" s="16" t="s">
        <v>341</v>
      </c>
      <c r="E160" s="16" t="n">
        <v>59.654172301</v>
      </c>
      <c r="F160" s="16" t="n">
        <v>9.751090555</v>
      </c>
      <c r="G160" s="17" t="n">
        <v>204.699996948242</v>
      </c>
      <c r="H160" s="1" t="s">
        <v>132</v>
      </c>
      <c r="I160" s="1" t="s">
        <v>133</v>
      </c>
      <c r="J160" s="1" t="s">
        <v>133</v>
      </c>
      <c r="K160" s="1" t="s">
        <v>133</v>
      </c>
      <c r="L160" s="1" t="s">
        <v>133</v>
      </c>
      <c r="M160" s="18" t="s">
        <v>134</v>
      </c>
      <c r="N160" s="16" t="n">
        <v>3</v>
      </c>
      <c r="O160" s="1" t="s">
        <v>135</v>
      </c>
      <c r="P160" s="1" t="n">
        <v>1</v>
      </c>
      <c r="Q160" s="1" t="s">
        <v>136</v>
      </c>
      <c r="R160" s="1" t="s">
        <v>137</v>
      </c>
      <c r="S160" s="19" t="s">
        <v>138</v>
      </c>
      <c r="T160" s="16" t="n">
        <v>1333</v>
      </c>
      <c r="U160" s="1" t="s">
        <v>139</v>
      </c>
      <c r="V160" s="1" t="s">
        <v>140</v>
      </c>
      <c r="W160" s="1" t="s">
        <v>140</v>
      </c>
      <c r="X160" s="1" t="s">
        <v>140</v>
      </c>
      <c r="Y160" s="1" t="s">
        <v>140</v>
      </c>
      <c r="Z160" s="1" t="s">
        <v>140</v>
      </c>
      <c r="AA160" s="1" t="s">
        <v>140</v>
      </c>
      <c r="AB160" s="16" t="n">
        <v>0.05</v>
      </c>
      <c r="AC160" s="17" t="n">
        <v>85.020958632847</v>
      </c>
      <c r="AD160" s="1" t="s">
        <v>141</v>
      </c>
      <c r="AE160" s="16" t="n">
        <v>0</v>
      </c>
      <c r="AF160" s="16"/>
      <c r="AG160" s="1" t="n">
        <v>0</v>
      </c>
      <c r="AI160" s="1" t="s">
        <v>142</v>
      </c>
      <c r="AJ160" s="16" t="s">
        <v>143</v>
      </c>
      <c r="AK160" s="16" t="s">
        <v>144</v>
      </c>
      <c r="AL160" s="20" t="n">
        <v>0.479166666666667</v>
      </c>
      <c r="AM160" s="16" t="s">
        <v>342</v>
      </c>
      <c r="AN160" s="21" t="n">
        <v>12</v>
      </c>
      <c r="AO160" s="16" t="n">
        <v>2</v>
      </c>
      <c r="AP160" s="16" t="s">
        <v>311</v>
      </c>
      <c r="AQ160" s="20" t="n">
        <v>0.479166666666667</v>
      </c>
      <c r="AR160" s="16" t="n">
        <v>0</v>
      </c>
      <c r="AS160" s="16" t="n">
        <v>2</v>
      </c>
      <c r="AT160" s="16" t="n">
        <v>0</v>
      </c>
      <c r="AU160" s="16" t="n">
        <v>0</v>
      </c>
      <c r="AV160" s="16" t="n">
        <v>0</v>
      </c>
      <c r="AW160" s="16" t="n">
        <v>0</v>
      </c>
      <c r="AX160" s="16" t="n">
        <v>0</v>
      </c>
      <c r="AY160" s="16" t="n">
        <f aca="false">+AX160+AW160+AV160+AU160+AT160+AS160</f>
        <v>2</v>
      </c>
      <c r="AZ160" s="16" t="n">
        <v>250</v>
      </c>
      <c r="BA160" s="16"/>
      <c r="BB160" s="16" t="n">
        <v>1</v>
      </c>
      <c r="BC160" s="16" t="n">
        <v>0</v>
      </c>
      <c r="BD160" s="16" t="n">
        <v>1</v>
      </c>
      <c r="BE160" s="16" t="n">
        <v>1</v>
      </c>
      <c r="BF160" s="16" t="n">
        <v>0</v>
      </c>
      <c r="BG160" s="16" t="n">
        <v>0</v>
      </c>
      <c r="BH160" s="16" t="n">
        <v>0</v>
      </c>
      <c r="BI160" s="16" t="n">
        <v>0</v>
      </c>
      <c r="BJ160" s="16" t="n">
        <v>0</v>
      </c>
      <c r="BK160" s="16" t="n">
        <v>0</v>
      </c>
      <c r="BL160" s="16" t="n">
        <v>0</v>
      </c>
      <c r="BM160" s="16" t="n">
        <v>0</v>
      </c>
      <c r="BN160" s="16" t="n">
        <v>0</v>
      </c>
      <c r="BO160" s="16" t="n">
        <v>0</v>
      </c>
      <c r="BP160" s="16" t="n">
        <v>0</v>
      </c>
      <c r="BQ160" s="16" t="n">
        <v>0</v>
      </c>
      <c r="BR160" s="16" t="n">
        <v>0</v>
      </c>
      <c r="BS160" s="16" t="n">
        <v>0</v>
      </c>
      <c r="BT160" s="16" t="n">
        <v>0</v>
      </c>
      <c r="BU160" s="16" t="n">
        <v>0</v>
      </c>
      <c r="BV160" s="16" t="n">
        <v>0</v>
      </c>
      <c r="BW160" s="16" t="n">
        <v>0</v>
      </c>
      <c r="BX160" s="16" t="n">
        <v>0</v>
      </c>
      <c r="BY160" s="16" t="n">
        <v>0</v>
      </c>
      <c r="BZ160" s="16" t="n">
        <v>0</v>
      </c>
      <c r="CA160" s="16" t="n">
        <v>0</v>
      </c>
      <c r="CB160" s="16" t="n">
        <v>0</v>
      </c>
      <c r="CC160" s="16" t="n">
        <v>0</v>
      </c>
      <c r="CD160" s="16" t="n">
        <v>0</v>
      </c>
      <c r="CE160" s="16" t="n">
        <v>0</v>
      </c>
      <c r="CF160" s="16" t="n">
        <v>0</v>
      </c>
      <c r="CG160" s="16" t="n">
        <v>0</v>
      </c>
      <c r="CH160" s="16" t="n">
        <v>0</v>
      </c>
      <c r="CI160" s="16" t="n">
        <v>0</v>
      </c>
      <c r="CJ160" s="16" t="n">
        <v>0</v>
      </c>
      <c r="CK160" s="16" t="n">
        <v>0</v>
      </c>
      <c r="CL160" s="18" t="n">
        <v>0</v>
      </c>
      <c r="CM160" s="16"/>
      <c r="CN160" s="16" t="n">
        <f aca="false">+CM160+CL160+CK160+CJ160+CI160+CH160+CG160+CF160+CE160+CD160+CC160+CB160+CA160+BZ160+BY160+BX160+BW160+BV160+BU160+BT160+BS160+BR160+BQ160+BP160+BO160+BN160+BM160+BL160+BK160+BJ160+BI160+BH160+BG160+BF160+BE160+BD160+BC160+BB160</f>
        <v>3</v>
      </c>
      <c r="CO160" s="18" t="s">
        <v>352</v>
      </c>
      <c r="CP160" s="18" t="s">
        <v>173</v>
      </c>
      <c r="CQ160" s="16" t="n">
        <v>27.64</v>
      </c>
      <c r="CR160" s="22" t="n">
        <v>9.21333333333333</v>
      </c>
      <c r="CT160" s="16" t="n">
        <v>0</v>
      </c>
      <c r="DG160" s="1" t="s">
        <v>150</v>
      </c>
      <c r="DH160" s="1" t="s">
        <v>151</v>
      </c>
      <c r="DI160" s="1" t="s">
        <v>152</v>
      </c>
      <c r="DJ160" s="1" t="s">
        <v>153</v>
      </c>
      <c r="DK160" s="1" t="s">
        <v>154</v>
      </c>
      <c r="DL160" s="1" t="s">
        <v>155</v>
      </c>
      <c r="DM160" s="1" t="s">
        <v>156</v>
      </c>
      <c r="DN160" s="1" t="s">
        <v>157</v>
      </c>
      <c r="DO160" s="23" t="n">
        <v>1970</v>
      </c>
      <c r="DP160" s="23" t="s">
        <v>139</v>
      </c>
      <c r="DQ160" s="23" t="n">
        <v>326</v>
      </c>
      <c r="DR160" s="23"/>
      <c r="DS160" s="23" t="n">
        <v>0</v>
      </c>
      <c r="DT160" s="23"/>
      <c r="DU160" s="23"/>
      <c r="DV160" s="16"/>
      <c r="DW160" s="16"/>
      <c r="DX160" s="1" t="s">
        <v>158</v>
      </c>
    </row>
    <row r="161" customFormat="false" ht="13.8" hidden="false" customHeight="false" outlineLevel="0" collapsed="false">
      <c r="A161" s="1" t="s">
        <v>128</v>
      </c>
      <c r="B161" s="1" t="s">
        <v>129</v>
      </c>
      <c r="C161" s="16" t="s">
        <v>340</v>
      </c>
      <c r="D161" s="16" t="s">
        <v>341</v>
      </c>
      <c r="E161" s="16" t="n">
        <v>59.654172301</v>
      </c>
      <c r="F161" s="16" t="n">
        <v>9.751090555</v>
      </c>
      <c r="G161" s="17" t="n">
        <v>204.699996948242</v>
      </c>
      <c r="H161" s="1" t="s">
        <v>132</v>
      </c>
      <c r="I161" s="1" t="s">
        <v>133</v>
      </c>
      <c r="J161" s="1" t="s">
        <v>133</v>
      </c>
      <c r="K161" s="1" t="s">
        <v>133</v>
      </c>
      <c r="L161" s="1" t="s">
        <v>133</v>
      </c>
      <c r="M161" s="18" t="s">
        <v>134</v>
      </c>
      <c r="N161" s="16" t="n">
        <v>3</v>
      </c>
      <c r="O161" s="1" t="s">
        <v>135</v>
      </c>
      <c r="P161" s="1" t="n">
        <v>1</v>
      </c>
      <c r="Q161" s="1" t="s">
        <v>136</v>
      </c>
      <c r="R161" s="1" t="s">
        <v>137</v>
      </c>
      <c r="S161" s="19" t="s">
        <v>138</v>
      </c>
      <c r="T161" s="16" t="n">
        <v>1333</v>
      </c>
      <c r="U161" s="1" t="s">
        <v>139</v>
      </c>
      <c r="V161" s="1" t="s">
        <v>140</v>
      </c>
      <c r="W161" s="1" t="s">
        <v>140</v>
      </c>
      <c r="X161" s="1" t="s">
        <v>140</v>
      </c>
      <c r="Y161" s="1" t="s">
        <v>140</v>
      </c>
      <c r="Z161" s="1" t="s">
        <v>140</v>
      </c>
      <c r="AA161" s="1" t="s">
        <v>140</v>
      </c>
      <c r="AB161" s="16" t="n">
        <v>0.05</v>
      </c>
      <c r="AC161" s="17" t="n">
        <v>85.020958632847</v>
      </c>
      <c r="AD161" s="1" t="s">
        <v>141</v>
      </c>
      <c r="AE161" s="16" t="n">
        <v>0</v>
      </c>
      <c r="AF161" s="16"/>
      <c r="AG161" s="1" t="n">
        <v>0</v>
      </c>
      <c r="AI161" s="1" t="s">
        <v>142</v>
      </c>
      <c r="AJ161" s="16" t="s">
        <v>143</v>
      </c>
      <c r="AK161" s="16" t="s">
        <v>144</v>
      </c>
      <c r="AL161" s="20" t="n">
        <v>0.479166666666667</v>
      </c>
      <c r="AM161" s="16" t="s">
        <v>342</v>
      </c>
      <c r="AN161" s="21" t="n">
        <v>12</v>
      </c>
      <c r="AO161" s="16" t="n">
        <v>2</v>
      </c>
      <c r="AP161" s="16" t="s">
        <v>311</v>
      </c>
      <c r="AQ161" s="20" t="n">
        <v>0.479166666666667</v>
      </c>
      <c r="AR161" s="16" t="n">
        <v>0</v>
      </c>
      <c r="AS161" s="16" t="n">
        <v>2</v>
      </c>
      <c r="AT161" s="16" t="n">
        <v>0</v>
      </c>
      <c r="AU161" s="16" t="n">
        <v>0</v>
      </c>
      <c r="AV161" s="16" t="n">
        <v>0</v>
      </c>
      <c r="AW161" s="16" t="n">
        <v>0</v>
      </c>
      <c r="AX161" s="16" t="n">
        <v>0</v>
      </c>
      <c r="AY161" s="16" t="n">
        <f aca="false">+AX161+AW161+AV161+AU161+AT161+AS161</f>
        <v>2</v>
      </c>
      <c r="AZ161" s="16" t="n">
        <v>250</v>
      </c>
      <c r="BA161" s="16"/>
      <c r="BB161" s="16" t="n">
        <v>1</v>
      </c>
      <c r="BC161" s="16" t="n">
        <v>0</v>
      </c>
      <c r="BD161" s="16" t="n">
        <v>1</v>
      </c>
      <c r="BE161" s="16" t="n">
        <v>1</v>
      </c>
      <c r="BF161" s="16" t="n">
        <v>0</v>
      </c>
      <c r="BG161" s="16" t="n">
        <v>0</v>
      </c>
      <c r="BH161" s="16" t="n">
        <v>0</v>
      </c>
      <c r="BI161" s="16" t="n">
        <v>0</v>
      </c>
      <c r="BJ161" s="16" t="n">
        <v>0</v>
      </c>
      <c r="BK161" s="16" t="n">
        <v>0</v>
      </c>
      <c r="BL161" s="16" t="n">
        <v>0</v>
      </c>
      <c r="BM161" s="16" t="n">
        <v>0</v>
      </c>
      <c r="BN161" s="16" t="n">
        <v>0</v>
      </c>
      <c r="BO161" s="16" t="n">
        <v>0</v>
      </c>
      <c r="BP161" s="16" t="n">
        <v>0</v>
      </c>
      <c r="BQ161" s="16" t="n">
        <v>0</v>
      </c>
      <c r="BR161" s="16" t="n">
        <v>0</v>
      </c>
      <c r="BS161" s="16" t="n">
        <v>0</v>
      </c>
      <c r="BT161" s="16" t="n">
        <v>0</v>
      </c>
      <c r="BU161" s="16" t="n">
        <v>0</v>
      </c>
      <c r="BV161" s="16" t="n">
        <v>0</v>
      </c>
      <c r="BW161" s="16" t="n">
        <v>0</v>
      </c>
      <c r="BX161" s="16" t="n">
        <v>0</v>
      </c>
      <c r="BY161" s="16" t="n">
        <v>0</v>
      </c>
      <c r="BZ161" s="16" t="n">
        <v>0</v>
      </c>
      <c r="CA161" s="16" t="n">
        <v>0</v>
      </c>
      <c r="CB161" s="16" t="n">
        <v>0</v>
      </c>
      <c r="CC161" s="16" t="n">
        <v>0</v>
      </c>
      <c r="CD161" s="16" t="n">
        <v>0</v>
      </c>
      <c r="CE161" s="16" t="n">
        <v>0</v>
      </c>
      <c r="CF161" s="16" t="n">
        <v>0</v>
      </c>
      <c r="CG161" s="16" t="n">
        <v>0</v>
      </c>
      <c r="CH161" s="16" t="n">
        <v>0</v>
      </c>
      <c r="CI161" s="16" t="n">
        <v>0</v>
      </c>
      <c r="CJ161" s="16" t="n">
        <v>0</v>
      </c>
      <c r="CK161" s="16" t="n">
        <v>0</v>
      </c>
      <c r="CL161" s="18" t="n">
        <v>0</v>
      </c>
      <c r="CM161" s="16"/>
      <c r="CN161" s="16" t="n">
        <f aca="false">+CM161+CL161+CK161+CJ161+CI161+CH161+CG161+CF161+CE161+CD161+CC161+CB161+CA161+BZ161+BY161+BX161+BW161+BV161+BU161+BT161+BS161+BR161+BQ161+BP161+BO161+BN161+BM161+BL161+BK161+BJ161+BI161+BH161+BG161+BF161+BE161+BD161+BC161+BB161</f>
        <v>3</v>
      </c>
      <c r="CO161" s="18" t="s">
        <v>353</v>
      </c>
      <c r="CP161" s="18" t="s">
        <v>175</v>
      </c>
      <c r="CQ161" s="16" t="n">
        <v>40.78</v>
      </c>
      <c r="CR161" s="22" t="n">
        <v>13.5933333333333</v>
      </c>
      <c r="CT161" s="16" t="n">
        <v>0</v>
      </c>
      <c r="DG161" s="1" t="s">
        <v>150</v>
      </c>
      <c r="DH161" s="1" t="s">
        <v>151</v>
      </c>
      <c r="DI161" s="1" t="s">
        <v>152</v>
      </c>
      <c r="DJ161" s="1" t="s">
        <v>153</v>
      </c>
      <c r="DK161" s="1" t="s">
        <v>154</v>
      </c>
      <c r="DL161" s="1" t="s">
        <v>155</v>
      </c>
      <c r="DM161" s="1" t="s">
        <v>156</v>
      </c>
      <c r="DN161" s="1" t="s">
        <v>157</v>
      </c>
      <c r="DO161" s="23" t="n">
        <v>1970</v>
      </c>
      <c r="DP161" s="23" t="s">
        <v>139</v>
      </c>
      <c r="DQ161" s="23" t="n">
        <v>483</v>
      </c>
      <c r="DR161" s="23"/>
      <c r="DS161" s="23" t="n">
        <v>0</v>
      </c>
      <c r="DT161" s="23"/>
      <c r="DU161" s="23"/>
      <c r="DV161" s="16"/>
      <c r="DW161" s="16"/>
      <c r="DX161" s="1" t="s">
        <v>158</v>
      </c>
    </row>
    <row r="162" customFormat="false" ht="13.8" hidden="false" customHeight="false" outlineLevel="0" collapsed="false">
      <c r="A162" s="1" t="s">
        <v>128</v>
      </c>
      <c r="B162" s="1" t="s">
        <v>129</v>
      </c>
      <c r="C162" s="16" t="s">
        <v>340</v>
      </c>
      <c r="D162" s="16" t="s">
        <v>341</v>
      </c>
      <c r="E162" s="16" t="n">
        <v>59.654172301</v>
      </c>
      <c r="F162" s="16" t="n">
        <v>9.751090555</v>
      </c>
      <c r="G162" s="17" t="n">
        <v>204.699996948242</v>
      </c>
      <c r="H162" s="1" t="s">
        <v>132</v>
      </c>
      <c r="I162" s="1" t="s">
        <v>133</v>
      </c>
      <c r="J162" s="1" t="s">
        <v>133</v>
      </c>
      <c r="K162" s="1" t="s">
        <v>133</v>
      </c>
      <c r="L162" s="1" t="s">
        <v>133</v>
      </c>
      <c r="M162" s="18" t="s">
        <v>134</v>
      </c>
      <c r="N162" s="16" t="n">
        <v>3</v>
      </c>
      <c r="O162" s="1" t="s">
        <v>135</v>
      </c>
      <c r="P162" s="1" t="n">
        <v>1</v>
      </c>
      <c r="Q162" s="1" t="s">
        <v>136</v>
      </c>
      <c r="R162" s="1" t="s">
        <v>137</v>
      </c>
      <c r="S162" s="19" t="s">
        <v>138</v>
      </c>
      <c r="T162" s="16" t="n">
        <v>1333</v>
      </c>
      <c r="U162" s="1" t="s">
        <v>139</v>
      </c>
      <c r="V162" s="1" t="s">
        <v>140</v>
      </c>
      <c r="W162" s="1" t="s">
        <v>140</v>
      </c>
      <c r="X162" s="1" t="s">
        <v>140</v>
      </c>
      <c r="Y162" s="1" t="s">
        <v>140</v>
      </c>
      <c r="Z162" s="1" t="s">
        <v>140</v>
      </c>
      <c r="AA162" s="1" t="s">
        <v>140</v>
      </c>
      <c r="AB162" s="16" t="n">
        <v>0.05</v>
      </c>
      <c r="AC162" s="17" t="n">
        <v>85.020958632847</v>
      </c>
      <c r="AD162" s="1" t="s">
        <v>141</v>
      </c>
      <c r="AE162" s="16" t="n">
        <v>0</v>
      </c>
      <c r="AF162" s="16"/>
      <c r="AG162" s="1" t="n">
        <v>0</v>
      </c>
      <c r="AI162" s="1" t="s">
        <v>142</v>
      </c>
      <c r="AJ162" s="16" t="s">
        <v>219</v>
      </c>
      <c r="AK162" s="16" t="s">
        <v>309</v>
      </c>
      <c r="AL162" s="20" t="n">
        <v>0.635416666666667</v>
      </c>
      <c r="AM162" s="16" t="n">
        <v>85</v>
      </c>
      <c r="AN162" s="21" t="n">
        <v>15.5</v>
      </c>
      <c r="AO162" s="16" t="n">
        <v>2</v>
      </c>
      <c r="AP162" s="16" t="s">
        <v>260</v>
      </c>
      <c r="AQ162" s="20" t="n">
        <v>0.635416666666667</v>
      </c>
      <c r="AR162" s="16" t="n">
        <v>0</v>
      </c>
      <c r="AS162" s="16" t="n">
        <v>2</v>
      </c>
      <c r="AT162" s="16" t="n">
        <v>0</v>
      </c>
      <c r="AU162" s="16" t="n">
        <v>0</v>
      </c>
      <c r="AV162" s="16" t="n">
        <v>0</v>
      </c>
      <c r="AW162" s="16" t="n">
        <v>0</v>
      </c>
      <c r="AX162" s="16" t="n">
        <v>0</v>
      </c>
      <c r="AY162" s="16" t="n">
        <f aca="false">+AX162+AW162+AV162+AU162+AT162+AS162</f>
        <v>2</v>
      </c>
      <c r="AZ162" s="16" t="n">
        <v>250</v>
      </c>
      <c r="BA162" s="16"/>
      <c r="BB162" s="16" t="n">
        <v>2</v>
      </c>
      <c r="BC162" s="16" t="n">
        <v>0</v>
      </c>
      <c r="BD162" s="16" t="n">
        <v>2</v>
      </c>
      <c r="BE162" s="16" t="n">
        <v>0</v>
      </c>
      <c r="BF162" s="16" t="n">
        <v>0</v>
      </c>
      <c r="BG162" s="16" t="n">
        <v>0</v>
      </c>
      <c r="BH162" s="16" t="n">
        <v>0</v>
      </c>
      <c r="BI162" s="16" t="n">
        <v>0</v>
      </c>
      <c r="BJ162" s="16" t="n">
        <v>0</v>
      </c>
      <c r="BK162" s="16" t="n">
        <v>0</v>
      </c>
      <c r="BL162" s="16" t="n">
        <v>0</v>
      </c>
      <c r="BM162" s="16" t="n">
        <v>0</v>
      </c>
      <c r="BN162" s="16" t="n">
        <v>0</v>
      </c>
      <c r="BO162" s="16" t="n">
        <v>0</v>
      </c>
      <c r="BP162" s="16" t="n">
        <v>0</v>
      </c>
      <c r="BQ162" s="16" t="n">
        <v>0</v>
      </c>
      <c r="BR162" s="16" t="n">
        <v>0</v>
      </c>
      <c r="BS162" s="16" t="n">
        <v>0</v>
      </c>
      <c r="BT162" s="16" t="n">
        <v>0</v>
      </c>
      <c r="BU162" s="16" t="n">
        <v>0</v>
      </c>
      <c r="BV162" s="16" t="n">
        <v>0</v>
      </c>
      <c r="BW162" s="16" t="n">
        <v>0</v>
      </c>
      <c r="BX162" s="16" t="n">
        <v>0</v>
      </c>
      <c r="BY162" s="16" t="n">
        <v>0</v>
      </c>
      <c r="BZ162" s="16" t="n">
        <v>0</v>
      </c>
      <c r="CA162" s="16" t="n">
        <v>0</v>
      </c>
      <c r="CB162" s="16" t="n">
        <v>0</v>
      </c>
      <c r="CC162" s="16" t="n">
        <v>0</v>
      </c>
      <c r="CD162" s="16" t="n">
        <v>0</v>
      </c>
      <c r="CE162" s="16" t="n">
        <v>0</v>
      </c>
      <c r="CF162" s="16" t="n">
        <v>0</v>
      </c>
      <c r="CG162" s="16" t="n">
        <v>0</v>
      </c>
      <c r="CH162" s="16" t="n">
        <v>0</v>
      </c>
      <c r="CI162" s="16" t="n">
        <v>0</v>
      </c>
      <c r="CJ162" s="16" t="n">
        <v>0</v>
      </c>
      <c r="CK162" s="16" t="n">
        <v>0</v>
      </c>
      <c r="CL162" s="18" t="n">
        <v>0</v>
      </c>
      <c r="CM162" s="16"/>
      <c r="CN162" s="16" t="n">
        <f aca="false">+CM162+CL162+CK162+CJ162+CI162+CH162+CG162+CF162+CE162+CD162+CC162+CB162+CA162+BZ162+BY162+BX162+BW162+BV162+BU162+BT162+BS162+BR162+BQ162+BP162+BO162+BN162+BM162+BL162+BK162+BJ162+BI162+BH162+BG162+BF162+BE162+BD162+BC162+BB162</f>
        <v>4</v>
      </c>
      <c r="CO162" s="18" t="s">
        <v>354</v>
      </c>
      <c r="CP162" s="18" t="s">
        <v>173</v>
      </c>
      <c r="CQ162" s="16" t="n">
        <v>27.64</v>
      </c>
      <c r="CR162" s="22" t="n">
        <v>9.21333333333333</v>
      </c>
      <c r="CT162" s="16" t="n">
        <v>0</v>
      </c>
      <c r="DG162" s="1" t="s">
        <v>150</v>
      </c>
      <c r="DH162" s="1" t="s">
        <v>151</v>
      </c>
      <c r="DI162" s="1" t="s">
        <v>152</v>
      </c>
      <c r="DJ162" s="1" t="s">
        <v>153</v>
      </c>
      <c r="DK162" s="1" t="s">
        <v>154</v>
      </c>
      <c r="DL162" s="1" t="s">
        <v>155</v>
      </c>
      <c r="DM162" s="1" t="s">
        <v>156</v>
      </c>
      <c r="DN162" s="1" t="s">
        <v>157</v>
      </c>
      <c r="DO162" s="23" t="n">
        <v>1970</v>
      </c>
      <c r="DP162" s="23" t="s">
        <v>139</v>
      </c>
      <c r="DQ162" s="23" t="n">
        <v>326</v>
      </c>
      <c r="DR162" s="23"/>
      <c r="DS162" s="23" t="n">
        <v>0</v>
      </c>
      <c r="DT162" s="23"/>
      <c r="DU162" s="23"/>
      <c r="DV162" s="16"/>
      <c r="DW162" s="16"/>
      <c r="DX162" s="1" t="s">
        <v>158</v>
      </c>
    </row>
    <row r="163" customFormat="false" ht="13.8" hidden="false" customHeight="false" outlineLevel="0" collapsed="false">
      <c r="A163" s="1" t="s">
        <v>128</v>
      </c>
      <c r="B163" s="1" t="s">
        <v>129</v>
      </c>
      <c r="C163" s="16" t="s">
        <v>340</v>
      </c>
      <c r="D163" s="16" t="s">
        <v>341</v>
      </c>
      <c r="E163" s="16" t="n">
        <v>59.654172301</v>
      </c>
      <c r="F163" s="16" t="n">
        <v>9.751090555</v>
      </c>
      <c r="G163" s="17" t="n">
        <v>204.699996948242</v>
      </c>
      <c r="H163" s="1" t="s">
        <v>132</v>
      </c>
      <c r="I163" s="1" t="s">
        <v>133</v>
      </c>
      <c r="J163" s="1" t="s">
        <v>133</v>
      </c>
      <c r="K163" s="1" t="s">
        <v>133</v>
      </c>
      <c r="L163" s="1" t="s">
        <v>133</v>
      </c>
      <c r="M163" s="18" t="s">
        <v>134</v>
      </c>
      <c r="N163" s="16" t="n">
        <v>3</v>
      </c>
      <c r="O163" s="1" t="s">
        <v>135</v>
      </c>
      <c r="P163" s="1" t="n">
        <v>1</v>
      </c>
      <c r="Q163" s="1" t="s">
        <v>136</v>
      </c>
      <c r="R163" s="1" t="s">
        <v>137</v>
      </c>
      <c r="S163" s="19" t="s">
        <v>138</v>
      </c>
      <c r="T163" s="16" t="n">
        <v>1333</v>
      </c>
      <c r="U163" s="1" t="s">
        <v>139</v>
      </c>
      <c r="V163" s="1" t="s">
        <v>140</v>
      </c>
      <c r="W163" s="1" t="s">
        <v>140</v>
      </c>
      <c r="X163" s="1" t="s">
        <v>140</v>
      </c>
      <c r="Y163" s="1" t="s">
        <v>140</v>
      </c>
      <c r="Z163" s="1" t="s">
        <v>140</v>
      </c>
      <c r="AA163" s="1" t="s">
        <v>140</v>
      </c>
      <c r="AB163" s="16" t="n">
        <v>0.05</v>
      </c>
      <c r="AC163" s="17" t="n">
        <v>85.020958632847</v>
      </c>
      <c r="AD163" s="1" t="s">
        <v>141</v>
      </c>
      <c r="AE163" s="16" t="n">
        <v>0</v>
      </c>
      <c r="AF163" s="16"/>
      <c r="AG163" s="1" t="n">
        <v>0</v>
      </c>
      <c r="AI163" s="1" t="s">
        <v>142</v>
      </c>
      <c r="AJ163" s="16" t="s">
        <v>219</v>
      </c>
      <c r="AK163" s="16" t="s">
        <v>309</v>
      </c>
      <c r="AL163" s="20" t="n">
        <v>0.635416666666667</v>
      </c>
      <c r="AM163" s="16" t="n">
        <v>85</v>
      </c>
      <c r="AN163" s="21" t="n">
        <v>15.5</v>
      </c>
      <c r="AO163" s="16" t="n">
        <v>2</v>
      </c>
      <c r="AP163" s="16" t="s">
        <v>260</v>
      </c>
      <c r="AQ163" s="20" t="n">
        <v>0.635416666666667</v>
      </c>
      <c r="AR163" s="16" t="n">
        <v>0</v>
      </c>
      <c r="AS163" s="16" t="n">
        <v>2</v>
      </c>
      <c r="AT163" s="16" t="n">
        <v>0</v>
      </c>
      <c r="AU163" s="16" t="n">
        <v>0</v>
      </c>
      <c r="AV163" s="16" t="n">
        <v>0</v>
      </c>
      <c r="AW163" s="16" t="n">
        <v>0</v>
      </c>
      <c r="AX163" s="16" t="n">
        <v>0</v>
      </c>
      <c r="AY163" s="16" t="n">
        <f aca="false">+AX163+AW163+AV163+AU163+AT163+AS163</f>
        <v>2</v>
      </c>
      <c r="AZ163" s="16" t="n">
        <v>250</v>
      </c>
      <c r="BA163" s="16"/>
      <c r="BB163" s="16" t="n">
        <v>2</v>
      </c>
      <c r="BC163" s="16" t="n">
        <v>0</v>
      </c>
      <c r="BD163" s="16" t="n">
        <v>2</v>
      </c>
      <c r="BE163" s="16" t="n">
        <v>0</v>
      </c>
      <c r="BF163" s="16" t="n">
        <v>0</v>
      </c>
      <c r="BG163" s="16" t="n">
        <v>0</v>
      </c>
      <c r="BH163" s="16" t="n">
        <v>0</v>
      </c>
      <c r="BI163" s="16" t="n">
        <v>0</v>
      </c>
      <c r="BJ163" s="16" t="n">
        <v>0</v>
      </c>
      <c r="BK163" s="16" t="n">
        <v>0</v>
      </c>
      <c r="BL163" s="16" t="n">
        <v>0</v>
      </c>
      <c r="BM163" s="16" t="n">
        <v>0</v>
      </c>
      <c r="BN163" s="16" t="n">
        <v>0</v>
      </c>
      <c r="BO163" s="16" t="n">
        <v>0</v>
      </c>
      <c r="BP163" s="16" t="n">
        <v>0</v>
      </c>
      <c r="BQ163" s="16" t="n">
        <v>0</v>
      </c>
      <c r="BR163" s="16" t="n">
        <v>0</v>
      </c>
      <c r="BS163" s="16" t="n">
        <v>0</v>
      </c>
      <c r="BT163" s="16" t="n">
        <v>0</v>
      </c>
      <c r="BU163" s="16" t="n">
        <v>0</v>
      </c>
      <c r="BV163" s="16" t="n">
        <v>0</v>
      </c>
      <c r="BW163" s="16" t="n">
        <v>0</v>
      </c>
      <c r="BX163" s="16" t="n">
        <v>0</v>
      </c>
      <c r="BY163" s="16" t="n">
        <v>0</v>
      </c>
      <c r="BZ163" s="16" t="n">
        <v>0</v>
      </c>
      <c r="CA163" s="16" t="n">
        <v>0</v>
      </c>
      <c r="CB163" s="16" t="n">
        <v>0</v>
      </c>
      <c r="CC163" s="16" t="n">
        <v>0</v>
      </c>
      <c r="CD163" s="16" t="n">
        <v>0</v>
      </c>
      <c r="CE163" s="16" t="n">
        <v>0</v>
      </c>
      <c r="CF163" s="16" t="n">
        <v>0</v>
      </c>
      <c r="CG163" s="16" t="n">
        <v>0</v>
      </c>
      <c r="CH163" s="16" t="n">
        <v>0</v>
      </c>
      <c r="CI163" s="16" t="n">
        <v>0</v>
      </c>
      <c r="CJ163" s="16" t="n">
        <v>0</v>
      </c>
      <c r="CK163" s="16" t="n">
        <v>0</v>
      </c>
      <c r="CL163" s="18" t="n">
        <v>0</v>
      </c>
      <c r="CM163" s="16"/>
      <c r="CN163" s="16" t="n">
        <f aca="false">+CM163+CL163+CK163+CJ163+CI163+CH163+CG163+CF163+CE163+CD163+CC163+CB163+CA163+BZ163+BY163+BX163+BW163+BV163+BU163+BT163+BS163+BR163+BQ163+BP163+BO163+BN163+BM163+BL163+BK163+BJ163+BI163+BH163+BG163+BF163+BE163+BD163+BC163+BB163</f>
        <v>4</v>
      </c>
      <c r="CO163" s="18" t="s">
        <v>355</v>
      </c>
      <c r="CP163" s="18" t="s">
        <v>175</v>
      </c>
      <c r="CQ163" s="16" t="n">
        <v>40.78</v>
      </c>
      <c r="CR163" s="22" t="n">
        <v>13.5933333333333</v>
      </c>
      <c r="CT163" s="16" t="n">
        <v>0</v>
      </c>
      <c r="DG163" s="1" t="s">
        <v>150</v>
      </c>
      <c r="DH163" s="1" t="s">
        <v>151</v>
      </c>
      <c r="DI163" s="1" t="s">
        <v>152</v>
      </c>
      <c r="DJ163" s="1" t="s">
        <v>153</v>
      </c>
      <c r="DK163" s="1" t="s">
        <v>154</v>
      </c>
      <c r="DL163" s="1" t="s">
        <v>155</v>
      </c>
      <c r="DM163" s="1" t="s">
        <v>156</v>
      </c>
      <c r="DN163" s="1" t="s">
        <v>157</v>
      </c>
      <c r="DO163" s="23" t="n">
        <v>1970</v>
      </c>
      <c r="DP163" s="23" t="s">
        <v>139</v>
      </c>
      <c r="DQ163" s="23" t="n">
        <v>483</v>
      </c>
      <c r="DR163" s="23"/>
      <c r="DS163" s="23" t="n">
        <v>0</v>
      </c>
      <c r="DT163" s="23"/>
      <c r="DU163" s="23"/>
      <c r="DV163" s="16"/>
      <c r="DW163" s="16"/>
      <c r="DX163" s="1" t="s">
        <v>158</v>
      </c>
    </row>
    <row r="164" customFormat="false" ht="13.8" hidden="false" customHeight="false" outlineLevel="0" collapsed="false">
      <c r="A164" s="1" t="s">
        <v>128</v>
      </c>
      <c r="B164" s="1" t="s">
        <v>129</v>
      </c>
      <c r="C164" s="16" t="s">
        <v>340</v>
      </c>
      <c r="D164" s="16" t="s">
        <v>341</v>
      </c>
      <c r="E164" s="16" t="n">
        <v>59.654172301</v>
      </c>
      <c r="F164" s="16" t="n">
        <v>9.751090555</v>
      </c>
      <c r="G164" s="17" t="n">
        <v>204.699996948242</v>
      </c>
      <c r="H164" s="1" t="s">
        <v>132</v>
      </c>
      <c r="I164" s="1" t="s">
        <v>133</v>
      </c>
      <c r="J164" s="1" t="s">
        <v>133</v>
      </c>
      <c r="K164" s="1" t="s">
        <v>133</v>
      </c>
      <c r="L164" s="1" t="s">
        <v>133</v>
      </c>
      <c r="M164" s="18" t="s">
        <v>134</v>
      </c>
      <c r="N164" s="16" t="n">
        <v>3</v>
      </c>
      <c r="O164" s="1" t="s">
        <v>135</v>
      </c>
      <c r="P164" s="1" t="n">
        <v>1</v>
      </c>
      <c r="Q164" s="1" t="s">
        <v>136</v>
      </c>
      <c r="R164" s="1" t="s">
        <v>137</v>
      </c>
      <c r="S164" s="19" t="s">
        <v>138</v>
      </c>
      <c r="T164" s="16" t="n">
        <v>1333</v>
      </c>
      <c r="U164" s="1" t="s">
        <v>139</v>
      </c>
      <c r="V164" s="1" t="s">
        <v>140</v>
      </c>
      <c r="W164" s="1" t="s">
        <v>140</v>
      </c>
      <c r="X164" s="1" t="s">
        <v>140</v>
      </c>
      <c r="Y164" s="1" t="s">
        <v>140</v>
      </c>
      <c r="Z164" s="1" t="s">
        <v>140</v>
      </c>
      <c r="AA164" s="1" t="s">
        <v>140</v>
      </c>
      <c r="AB164" s="16" t="n">
        <v>0.05</v>
      </c>
      <c r="AC164" s="17" t="n">
        <v>85.020958632847</v>
      </c>
      <c r="AD164" s="1" t="s">
        <v>141</v>
      </c>
      <c r="AE164" s="16" t="n">
        <v>0</v>
      </c>
      <c r="AF164" s="16"/>
      <c r="AG164" s="1" t="n">
        <v>0</v>
      </c>
      <c r="AI164" s="1" t="s">
        <v>142</v>
      </c>
      <c r="AJ164" s="16" t="s">
        <v>314</v>
      </c>
      <c r="AK164" s="16" t="s">
        <v>309</v>
      </c>
      <c r="AL164" s="20" t="n">
        <v>0.711805555555556</v>
      </c>
      <c r="AM164" s="16" t="n">
        <v>90</v>
      </c>
      <c r="AN164" s="21" t="s">
        <v>202</v>
      </c>
      <c r="AO164" s="16" t="n">
        <v>2</v>
      </c>
      <c r="AP164" s="16" t="s">
        <v>263</v>
      </c>
      <c r="AQ164" s="20" t="n">
        <v>0.711805555555556</v>
      </c>
      <c r="AR164" s="16" t="n">
        <v>0</v>
      </c>
      <c r="AS164" s="16" t="n">
        <v>0</v>
      </c>
      <c r="AT164" s="16" t="n">
        <v>0</v>
      </c>
      <c r="AU164" s="16" t="n">
        <v>0</v>
      </c>
      <c r="AV164" s="16" t="n">
        <v>0</v>
      </c>
      <c r="AW164" s="16" t="n">
        <v>0</v>
      </c>
      <c r="AX164" s="16" t="n">
        <v>0</v>
      </c>
      <c r="AY164" s="16" t="n">
        <f aca="false">+AX164+AW164+AV164+AU164+AT164+AS164</f>
        <v>0</v>
      </c>
      <c r="AZ164" s="16" t="n">
        <v>250</v>
      </c>
      <c r="BA164" s="16" t="n">
        <v>1</v>
      </c>
      <c r="BB164" s="16" t="n">
        <v>2</v>
      </c>
      <c r="BC164" s="16" t="n">
        <v>0</v>
      </c>
      <c r="BD164" s="16" t="n">
        <v>0</v>
      </c>
      <c r="BE164" s="16" t="n">
        <v>1</v>
      </c>
      <c r="BF164" s="16" t="n">
        <v>0</v>
      </c>
      <c r="BG164" s="16" t="n">
        <v>0</v>
      </c>
      <c r="BH164" s="16" t="n">
        <v>0</v>
      </c>
      <c r="BI164" s="16" t="n">
        <v>0</v>
      </c>
      <c r="BJ164" s="16" t="n">
        <v>0</v>
      </c>
      <c r="BK164" s="16" t="n">
        <v>0</v>
      </c>
      <c r="BL164" s="16" t="n">
        <v>0</v>
      </c>
      <c r="BM164" s="16" t="n">
        <v>0</v>
      </c>
      <c r="BN164" s="16" t="n">
        <v>0</v>
      </c>
      <c r="BO164" s="16" t="n">
        <v>0</v>
      </c>
      <c r="BP164" s="16" t="n">
        <v>0</v>
      </c>
      <c r="BQ164" s="16" t="n">
        <v>0</v>
      </c>
      <c r="BR164" s="16" t="n">
        <v>0</v>
      </c>
      <c r="BS164" s="16" t="n">
        <v>0</v>
      </c>
      <c r="BT164" s="16" t="n">
        <v>0</v>
      </c>
      <c r="BU164" s="16" t="n">
        <v>0</v>
      </c>
      <c r="BV164" s="16" t="n">
        <v>0</v>
      </c>
      <c r="BW164" s="16" t="n">
        <v>0</v>
      </c>
      <c r="BX164" s="16" t="n">
        <v>0</v>
      </c>
      <c r="BY164" s="16" t="n">
        <v>0</v>
      </c>
      <c r="BZ164" s="16" t="n">
        <v>0</v>
      </c>
      <c r="CA164" s="16" t="n">
        <v>0</v>
      </c>
      <c r="CB164" s="16" t="n">
        <v>0</v>
      </c>
      <c r="CC164" s="16" t="n">
        <v>0</v>
      </c>
      <c r="CD164" s="16" t="n">
        <v>0</v>
      </c>
      <c r="CE164" s="16" t="n">
        <v>0</v>
      </c>
      <c r="CF164" s="16" t="n">
        <v>0</v>
      </c>
      <c r="CG164" s="16" t="n">
        <v>0</v>
      </c>
      <c r="CH164" s="16" t="n">
        <v>0</v>
      </c>
      <c r="CI164" s="16" t="n">
        <v>0</v>
      </c>
      <c r="CJ164" s="16" t="n">
        <v>0</v>
      </c>
      <c r="CK164" s="16" t="n">
        <v>0</v>
      </c>
      <c r="CL164" s="18" t="n">
        <v>0</v>
      </c>
      <c r="CM164" s="16"/>
      <c r="CN164" s="16" t="n">
        <f aca="false">+CM164+CL164+CK164+CJ164+CI164+CH164+CG164+CF164+CE164+CD164+CC164+CB164+CA164+BZ164+BY164+BX164+BW164+BV164+BU164+BT164+BS164+BR164+BQ164+BP164+BO164+BN164+BM164+BL164+BK164+BJ164+BI164+BH164+BG164+BF164+BE164+BD164+BC164+BB164</f>
        <v>3</v>
      </c>
      <c r="CO164" s="18" t="s">
        <v>356</v>
      </c>
      <c r="CP164" s="18" t="s">
        <v>173</v>
      </c>
      <c r="CQ164" s="16" t="n">
        <v>27.64</v>
      </c>
      <c r="CR164" s="22" t="n">
        <v>9.21333333333333</v>
      </c>
      <c r="CT164" s="16" t="n">
        <v>0</v>
      </c>
      <c r="DG164" s="1" t="s">
        <v>150</v>
      </c>
      <c r="DH164" s="1" t="s">
        <v>151</v>
      </c>
      <c r="DI164" s="1" t="s">
        <v>152</v>
      </c>
      <c r="DJ164" s="1" t="s">
        <v>153</v>
      </c>
      <c r="DK164" s="1" t="s">
        <v>154</v>
      </c>
      <c r="DL164" s="1" t="s">
        <v>155</v>
      </c>
      <c r="DM164" s="1" t="s">
        <v>156</v>
      </c>
      <c r="DN164" s="1" t="s">
        <v>157</v>
      </c>
      <c r="DO164" s="23" t="n">
        <v>1970</v>
      </c>
      <c r="DP164" s="23" t="s">
        <v>139</v>
      </c>
      <c r="DQ164" s="23" t="n">
        <v>326</v>
      </c>
      <c r="DR164" s="23"/>
      <c r="DS164" s="23" t="n">
        <v>0</v>
      </c>
      <c r="DT164" s="23"/>
      <c r="DU164" s="23"/>
      <c r="DV164" s="16"/>
      <c r="DW164" s="16"/>
      <c r="DX164" s="1" t="s">
        <v>158</v>
      </c>
    </row>
    <row r="165" customFormat="false" ht="13.8" hidden="false" customHeight="false" outlineLevel="0" collapsed="false">
      <c r="A165" s="1" t="s">
        <v>128</v>
      </c>
      <c r="B165" s="1" t="s">
        <v>129</v>
      </c>
      <c r="C165" s="16" t="s">
        <v>340</v>
      </c>
      <c r="D165" s="16" t="s">
        <v>341</v>
      </c>
      <c r="E165" s="16" t="n">
        <v>59.654172301</v>
      </c>
      <c r="F165" s="16" t="n">
        <v>9.751090555</v>
      </c>
      <c r="G165" s="17" t="n">
        <v>204.699996948242</v>
      </c>
      <c r="H165" s="1" t="s">
        <v>132</v>
      </c>
      <c r="I165" s="1" t="s">
        <v>133</v>
      </c>
      <c r="J165" s="1" t="s">
        <v>133</v>
      </c>
      <c r="K165" s="1" t="s">
        <v>133</v>
      </c>
      <c r="L165" s="1" t="s">
        <v>133</v>
      </c>
      <c r="M165" s="18" t="s">
        <v>134</v>
      </c>
      <c r="N165" s="16" t="n">
        <v>3</v>
      </c>
      <c r="O165" s="1" t="s">
        <v>135</v>
      </c>
      <c r="P165" s="1" t="n">
        <v>1</v>
      </c>
      <c r="Q165" s="1" t="s">
        <v>136</v>
      </c>
      <c r="R165" s="1" t="s">
        <v>137</v>
      </c>
      <c r="S165" s="19" t="s">
        <v>138</v>
      </c>
      <c r="T165" s="16" t="n">
        <v>1333</v>
      </c>
      <c r="U165" s="1" t="s">
        <v>139</v>
      </c>
      <c r="V165" s="1" t="s">
        <v>140</v>
      </c>
      <c r="W165" s="1" t="s">
        <v>140</v>
      </c>
      <c r="X165" s="1" t="s">
        <v>140</v>
      </c>
      <c r="Y165" s="1" t="s">
        <v>140</v>
      </c>
      <c r="Z165" s="1" t="s">
        <v>140</v>
      </c>
      <c r="AA165" s="1" t="s">
        <v>140</v>
      </c>
      <c r="AB165" s="16" t="n">
        <v>0.05</v>
      </c>
      <c r="AC165" s="17" t="n">
        <v>85.020958632847</v>
      </c>
      <c r="AD165" s="1" t="s">
        <v>141</v>
      </c>
      <c r="AE165" s="16" t="n">
        <v>0</v>
      </c>
      <c r="AF165" s="16"/>
      <c r="AG165" s="1" t="n">
        <v>0</v>
      </c>
      <c r="AI165" s="1" t="s">
        <v>142</v>
      </c>
      <c r="AJ165" s="16" t="s">
        <v>314</v>
      </c>
      <c r="AK165" s="16" t="s">
        <v>309</v>
      </c>
      <c r="AL165" s="20" t="n">
        <v>0.711805555555556</v>
      </c>
      <c r="AM165" s="16" t="n">
        <v>90</v>
      </c>
      <c r="AN165" s="21" t="s">
        <v>202</v>
      </c>
      <c r="AO165" s="16" t="n">
        <v>2</v>
      </c>
      <c r="AP165" s="16" t="s">
        <v>263</v>
      </c>
      <c r="AQ165" s="20" t="n">
        <v>0.711805555555556</v>
      </c>
      <c r="AR165" s="16" t="n">
        <v>0</v>
      </c>
      <c r="AS165" s="16" t="n">
        <v>0</v>
      </c>
      <c r="AT165" s="16" t="n">
        <v>0</v>
      </c>
      <c r="AU165" s="16" t="n">
        <v>0</v>
      </c>
      <c r="AV165" s="16" t="n">
        <v>0</v>
      </c>
      <c r="AW165" s="16" t="n">
        <v>0</v>
      </c>
      <c r="AX165" s="16" t="n">
        <v>0</v>
      </c>
      <c r="AY165" s="16" t="n">
        <f aca="false">+AX165+AW165+AV165+AU165+AT165+AS165</f>
        <v>0</v>
      </c>
      <c r="AZ165" s="16" t="n">
        <v>250</v>
      </c>
      <c r="BA165" s="16" t="n">
        <v>1</v>
      </c>
      <c r="BB165" s="16" t="n">
        <v>2</v>
      </c>
      <c r="BC165" s="16" t="n">
        <v>0</v>
      </c>
      <c r="BD165" s="16" t="n">
        <v>0</v>
      </c>
      <c r="BE165" s="16" t="n">
        <v>1</v>
      </c>
      <c r="BF165" s="16" t="n">
        <v>0</v>
      </c>
      <c r="BG165" s="16" t="n">
        <v>0</v>
      </c>
      <c r="BH165" s="16" t="n">
        <v>0</v>
      </c>
      <c r="BI165" s="16" t="n">
        <v>0</v>
      </c>
      <c r="BJ165" s="16" t="n">
        <v>0</v>
      </c>
      <c r="BK165" s="16" t="n">
        <v>0</v>
      </c>
      <c r="BL165" s="16" t="n">
        <v>0</v>
      </c>
      <c r="BM165" s="16" t="n">
        <v>0</v>
      </c>
      <c r="BN165" s="16" t="n">
        <v>0</v>
      </c>
      <c r="BO165" s="16" t="n">
        <v>0</v>
      </c>
      <c r="BP165" s="16" t="n">
        <v>0</v>
      </c>
      <c r="BQ165" s="16" t="n">
        <v>0</v>
      </c>
      <c r="BR165" s="16" t="n">
        <v>0</v>
      </c>
      <c r="BS165" s="16" t="n">
        <v>0</v>
      </c>
      <c r="BT165" s="16" t="n">
        <v>0</v>
      </c>
      <c r="BU165" s="16" t="n">
        <v>0</v>
      </c>
      <c r="BV165" s="16" t="n">
        <v>0</v>
      </c>
      <c r="BW165" s="16" t="n">
        <v>0</v>
      </c>
      <c r="BX165" s="16" t="n">
        <v>0</v>
      </c>
      <c r="BY165" s="16" t="n">
        <v>0</v>
      </c>
      <c r="BZ165" s="16" t="n">
        <v>0</v>
      </c>
      <c r="CA165" s="16" t="n">
        <v>0</v>
      </c>
      <c r="CB165" s="16" t="n">
        <v>0</v>
      </c>
      <c r="CC165" s="16" t="n">
        <v>0</v>
      </c>
      <c r="CD165" s="16" t="n">
        <v>0</v>
      </c>
      <c r="CE165" s="16" t="n">
        <v>0</v>
      </c>
      <c r="CF165" s="16" t="n">
        <v>0</v>
      </c>
      <c r="CG165" s="16" t="n">
        <v>0</v>
      </c>
      <c r="CH165" s="16" t="n">
        <v>0</v>
      </c>
      <c r="CI165" s="16" t="n">
        <v>0</v>
      </c>
      <c r="CJ165" s="16" t="n">
        <v>0</v>
      </c>
      <c r="CK165" s="16" t="n">
        <v>0</v>
      </c>
      <c r="CL165" s="18" t="n">
        <v>0</v>
      </c>
      <c r="CM165" s="16"/>
      <c r="CN165" s="16" t="n">
        <f aca="false">+CM165+CL165+CK165+CJ165+CI165+CH165+CG165+CF165+CE165+CD165+CC165+CB165+CA165+BZ165+BY165+BX165+BW165+BV165+BU165+BT165+BS165+BR165+BQ165+BP165+BO165+BN165+BM165+BL165+BK165+BJ165+BI165+BH165+BG165+BF165+BE165+BD165+BC165+BB165</f>
        <v>3</v>
      </c>
      <c r="CO165" s="18" t="s">
        <v>357</v>
      </c>
      <c r="CP165" s="18" t="s">
        <v>175</v>
      </c>
      <c r="CQ165" s="16" t="n">
        <v>40.78</v>
      </c>
      <c r="CR165" s="22" t="n">
        <v>13.5933333333333</v>
      </c>
      <c r="CT165" s="16" t="n">
        <v>0</v>
      </c>
      <c r="DG165" s="1" t="s">
        <v>150</v>
      </c>
      <c r="DH165" s="1" t="s">
        <v>151</v>
      </c>
      <c r="DI165" s="1" t="s">
        <v>152</v>
      </c>
      <c r="DJ165" s="1" t="s">
        <v>153</v>
      </c>
      <c r="DK165" s="1" t="s">
        <v>154</v>
      </c>
      <c r="DL165" s="1" t="s">
        <v>155</v>
      </c>
      <c r="DM165" s="1" t="s">
        <v>156</v>
      </c>
      <c r="DN165" s="1" t="s">
        <v>157</v>
      </c>
      <c r="DO165" s="23" t="n">
        <v>1970</v>
      </c>
      <c r="DP165" s="23" t="s">
        <v>139</v>
      </c>
      <c r="DQ165" s="23" t="n">
        <v>483</v>
      </c>
      <c r="DR165" s="23"/>
      <c r="DS165" s="23" t="n">
        <v>0</v>
      </c>
      <c r="DT165" s="23"/>
      <c r="DU165" s="23"/>
      <c r="DV165" s="16"/>
      <c r="DW165" s="16"/>
      <c r="DX165" s="1" t="s">
        <v>158</v>
      </c>
    </row>
    <row r="166" customFormat="false" ht="13.8" hidden="false" customHeight="false" outlineLevel="0" collapsed="false">
      <c r="A166" s="1" t="s">
        <v>128</v>
      </c>
      <c r="B166" s="1" t="s">
        <v>129</v>
      </c>
      <c r="C166" s="16" t="s">
        <v>340</v>
      </c>
      <c r="D166" s="16" t="s">
        <v>341</v>
      </c>
      <c r="E166" s="16" t="n">
        <v>59.654172301</v>
      </c>
      <c r="F166" s="16" t="n">
        <v>9.751090555</v>
      </c>
      <c r="G166" s="17" t="n">
        <v>204.699996948242</v>
      </c>
      <c r="H166" s="1" t="s">
        <v>132</v>
      </c>
      <c r="I166" s="1" t="s">
        <v>133</v>
      </c>
      <c r="J166" s="1" t="s">
        <v>133</v>
      </c>
      <c r="K166" s="1" t="s">
        <v>133</v>
      </c>
      <c r="L166" s="1" t="s">
        <v>133</v>
      </c>
      <c r="M166" s="18" t="s">
        <v>134</v>
      </c>
      <c r="N166" s="16" t="n">
        <v>3</v>
      </c>
      <c r="O166" s="1" t="s">
        <v>135</v>
      </c>
      <c r="P166" s="1" t="n">
        <v>1</v>
      </c>
      <c r="Q166" s="1" t="s">
        <v>136</v>
      </c>
      <c r="R166" s="1" t="s">
        <v>137</v>
      </c>
      <c r="S166" s="19" t="s">
        <v>138</v>
      </c>
      <c r="T166" s="16" t="n">
        <v>1333</v>
      </c>
      <c r="U166" s="1" t="s">
        <v>139</v>
      </c>
      <c r="V166" s="1" t="s">
        <v>140</v>
      </c>
      <c r="W166" s="1" t="s">
        <v>140</v>
      </c>
      <c r="X166" s="1" t="s">
        <v>140</v>
      </c>
      <c r="Y166" s="1" t="s">
        <v>140</v>
      </c>
      <c r="Z166" s="1" t="s">
        <v>140</v>
      </c>
      <c r="AA166" s="1" t="s">
        <v>140</v>
      </c>
      <c r="AB166" s="16" t="n">
        <v>0.05</v>
      </c>
      <c r="AC166" s="17" t="n">
        <v>85.020958632847</v>
      </c>
      <c r="AD166" s="1" t="s">
        <v>141</v>
      </c>
      <c r="AE166" s="16" t="n">
        <v>0</v>
      </c>
      <c r="AF166" s="16"/>
      <c r="AG166" s="1" t="n">
        <v>0</v>
      </c>
      <c r="AI166" s="1" t="s">
        <v>142</v>
      </c>
      <c r="AJ166" s="16" t="s">
        <v>219</v>
      </c>
      <c r="AK166" s="16" t="s">
        <v>168</v>
      </c>
      <c r="AL166" s="20" t="n">
        <v>0.444444444444444</v>
      </c>
      <c r="AM166" s="16" t="n">
        <v>20</v>
      </c>
      <c r="AN166" s="21" t="n">
        <v>14</v>
      </c>
      <c r="AO166" s="16" t="n">
        <v>2</v>
      </c>
      <c r="AP166" s="16" t="s">
        <v>349</v>
      </c>
      <c r="AQ166" s="20" t="n">
        <v>0.444444444444444</v>
      </c>
      <c r="AR166" s="16" t="n">
        <v>4</v>
      </c>
      <c r="AS166" s="16" t="n">
        <v>1</v>
      </c>
      <c r="AT166" s="16" t="n">
        <v>0</v>
      </c>
      <c r="AU166" s="16" t="n">
        <v>0</v>
      </c>
      <c r="AV166" s="16" t="n">
        <v>0</v>
      </c>
      <c r="AW166" s="16" t="n">
        <v>0</v>
      </c>
      <c r="AX166" s="16" t="n">
        <v>0</v>
      </c>
      <c r="AY166" s="16" t="n">
        <f aca="false">+AX166+AW166+AV166+AU166+AT166+AS166</f>
        <v>1</v>
      </c>
      <c r="AZ166" s="16" t="n">
        <v>250</v>
      </c>
      <c r="BA166" s="16"/>
      <c r="BB166" s="16" t="n">
        <v>0</v>
      </c>
      <c r="BC166" s="16" t="n">
        <v>0</v>
      </c>
      <c r="BD166" s="16" t="n">
        <v>0</v>
      </c>
      <c r="BE166" s="16" t="n">
        <v>0</v>
      </c>
      <c r="BF166" s="16" t="n">
        <v>0</v>
      </c>
      <c r="BG166" s="16" t="n">
        <v>0</v>
      </c>
      <c r="BH166" s="16" t="n">
        <v>0</v>
      </c>
      <c r="BI166" s="16" t="n">
        <v>1</v>
      </c>
      <c r="BJ166" s="16" t="n">
        <v>0</v>
      </c>
      <c r="BK166" s="16" t="n">
        <v>0</v>
      </c>
      <c r="BL166" s="16" t="n">
        <v>0</v>
      </c>
      <c r="BM166" s="16" t="n">
        <v>0</v>
      </c>
      <c r="BN166" s="16" t="n">
        <v>0</v>
      </c>
      <c r="BO166" s="16" t="n">
        <v>0</v>
      </c>
      <c r="BP166" s="16" t="n">
        <v>0</v>
      </c>
      <c r="BQ166" s="16" t="n">
        <v>0</v>
      </c>
      <c r="BR166" s="16" t="n">
        <v>0</v>
      </c>
      <c r="BS166" s="16" t="n">
        <v>0</v>
      </c>
      <c r="BT166" s="16" t="n">
        <v>0</v>
      </c>
      <c r="BU166" s="16" t="n">
        <v>0</v>
      </c>
      <c r="BV166" s="16" t="n">
        <v>0</v>
      </c>
      <c r="BW166" s="16" t="n">
        <v>0</v>
      </c>
      <c r="BX166" s="16" t="n">
        <v>0</v>
      </c>
      <c r="BY166" s="16" t="n">
        <v>0</v>
      </c>
      <c r="BZ166" s="16" t="n">
        <v>0</v>
      </c>
      <c r="CA166" s="16" t="n">
        <v>0</v>
      </c>
      <c r="CB166" s="16" t="n">
        <v>0</v>
      </c>
      <c r="CC166" s="16" t="n">
        <v>0</v>
      </c>
      <c r="CD166" s="16" t="n">
        <v>0</v>
      </c>
      <c r="CE166" s="16" t="n">
        <v>0</v>
      </c>
      <c r="CF166" s="16" t="n">
        <v>0</v>
      </c>
      <c r="CG166" s="16" t="n">
        <v>0</v>
      </c>
      <c r="CH166" s="16" t="n">
        <v>0</v>
      </c>
      <c r="CI166" s="16" t="n">
        <v>0</v>
      </c>
      <c r="CJ166" s="16" t="n">
        <v>0</v>
      </c>
      <c r="CK166" s="16" t="n">
        <v>0</v>
      </c>
      <c r="CL166" s="18" t="n">
        <v>0</v>
      </c>
      <c r="CM166" s="16"/>
      <c r="CN166" s="16" t="n">
        <f aca="false">+CM166+CL166+CK166+CJ166+CI166+CH166+CG166+CF166+CE166+CD166+CC166+CB166+CA166+BZ166+BY166+BX166+BW166+BV166+BU166+BT166+BS166+BR166+BQ166+BP166+BO166+BN166+BM166+BL166+BK166+BJ166+BI166+BH166+BG166+BF166+BE166+BD166+BC166+BB166</f>
        <v>1</v>
      </c>
      <c r="CO166" s="18" t="s">
        <v>358</v>
      </c>
      <c r="CP166" s="18" t="s">
        <v>173</v>
      </c>
      <c r="CQ166" s="16" t="n">
        <v>27.64</v>
      </c>
      <c r="CR166" s="22" t="n">
        <v>9.21333333333333</v>
      </c>
      <c r="CT166" s="16" t="n">
        <v>0</v>
      </c>
      <c r="DG166" s="1" t="s">
        <v>150</v>
      </c>
      <c r="DH166" s="1" t="s">
        <v>151</v>
      </c>
      <c r="DI166" s="1" t="s">
        <v>152</v>
      </c>
      <c r="DJ166" s="1" t="s">
        <v>153</v>
      </c>
      <c r="DK166" s="1" t="s">
        <v>154</v>
      </c>
      <c r="DL166" s="1" t="s">
        <v>155</v>
      </c>
      <c r="DM166" s="1" t="s">
        <v>156</v>
      </c>
      <c r="DN166" s="1" t="s">
        <v>157</v>
      </c>
      <c r="DO166" s="23" t="n">
        <v>1970</v>
      </c>
      <c r="DP166" s="23" t="s">
        <v>139</v>
      </c>
      <c r="DQ166" s="23" t="n">
        <v>326</v>
      </c>
      <c r="DR166" s="23"/>
      <c r="DS166" s="23" t="n">
        <v>0</v>
      </c>
      <c r="DT166" s="23"/>
      <c r="DU166" s="23"/>
      <c r="DV166" s="16"/>
      <c r="DW166" s="16"/>
      <c r="DX166" s="1" t="s">
        <v>158</v>
      </c>
    </row>
    <row r="167" customFormat="false" ht="13.8" hidden="false" customHeight="false" outlineLevel="0" collapsed="false">
      <c r="A167" s="1" t="s">
        <v>128</v>
      </c>
      <c r="B167" s="1" t="s">
        <v>129</v>
      </c>
      <c r="C167" s="16" t="s">
        <v>340</v>
      </c>
      <c r="D167" s="16" t="s">
        <v>341</v>
      </c>
      <c r="E167" s="16" t="n">
        <v>59.654172301</v>
      </c>
      <c r="F167" s="16" t="n">
        <v>9.751090555</v>
      </c>
      <c r="G167" s="17" t="n">
        <v>204.699996948242</v>
      </c>
      <c r="H167" s="1" t="s">
        <v>132</v>
      </c>
      <c r="I167" s="1" t="s">
        <v>133</v>
      </c>
      <c r="J167" s="1" t="s">
        <v>133</v>
      </c>
      <c r="K167" s="1" t="s">
        <v>133</v>
      </c>
      <c r="L167" s="1" t="s">
        <v>133</v>
      </c>
      <c r="M167" s="18" t="s">
        <v>134</v>
      </c>
      <c r="N167" s="16" t="n">
        <v>3</v>
      </c>
      <c r="O167" s="1" t="s">
        <v>135</v>
      </c>
      <c r="P167" s="1" t="n">
        <v>1</v>
      </c>
      <c r="Q167" s="1" t="s">
        <v>136</v>
      </c>
      <c r="R167" s="1" t="s">
        <v>137</v>
      </c>
      <c r="S167" s="19" t="s">
        <v>138</v>
      </c>
      <c r="T167" s="16" t="n">
        <v>1333</v>
      </c>
      <c r="U167" s="1" t="s">
        <v>139</v>
      </c>
      <c r="V167" s="1" t="s">
        <v>140</v>
      </c>
      <c r="W167" s="1" t="s">
        <v>140</v>
      </c>
      <c r="X167" s="1" t="s">
        <v>140</v>
      </c>
      <c r="Y167" s="1" t="s">
        <v>140</v>
      </c>
      <c r="Z167" s="1" t="s">
        <v>140</v>
      </c>
      <c r="AA167" s="1" t="s">
        <v>140</v>
      </c>
      <c r="AB167" s="16" t="n">
        <v>0.05</v>
      </c>
      <c r="AC167" s="17" t="n">
        <v>85.020958632847</v>
      </c>
      <c r="AD167" s="1" t="s">
        <v>141</v>
      </c>
      <c r="AE167" s="16" t="n">
        <v>0</v>
      </c>
      <c r="AF167" s="16"/>
      <c r="AG167" s="1" t="n">
        <v>0</v>
      </c>
      <c r="AI167" s="1" t="s">
        <v>142</v>
      </c>
      <c r="AJ167" s="16" t="s">
        <v>219</v>
      </c>
      <c r="AK167" s="16" t="s">
        <v>168</v>
      </c>
      <c r="AL167" s="20" t="n">
        <v>0.444444444444444</v>
      </c>
      <c r="AM167" s="16" t="n">
        <v>20</v>
      </c>
      <c r="AN167" s="21" t="n">
        <v>14</v>
      </c>
      <c r="AO167" s="16" t="n">
        <v>2</v>
      </c>
      <c r="AP167" s="16" t="s">
        <v>349</v>
      </c>
      <c r="AQ167" s="20" t="n">
        <v>0.444444444444444</v>
      </c>
      <c r="AR167" s="16" t="n">
        <v>4</v>
      </c>
      <c r="AS167" s="16" t="n">
        <v>1</v>
      </c>
      <c r="AT167" s="16" t="n">
        <v>0</v>
      </c>
      <c r="AU167" s="16" t="n">
        <v>0</v>
      </c>
      <c r="AV167" s="16" t="n">
        <v>0</v>
      </c>
      <c r="AW167" s="16" t="n">
        <v>0</v>
      </c>
      <c r="AX167" s="16" t="n">
        <v>0</v>
      </c>
      <c r="AY167" s="16" t="n">
        <f aca="false">+AX167+AW167+AV167+AU167+AT167+AS167</f>
        <v>1</v>
      </c>
      <c r="AZ167" s="16" t="n">
        <v>250</v>
      </c>
      <c r="BA167" s="16"/>
      <c r="BB167" s="16" t="n">
        <v>0</v>
      </c>
      <c r="BC167" s="16" t="n">
        <v>0</v>
      </c>
      <c r="BD167" s="16" t="n">
        <v>0</v>
      </c>
      <c r="BE167" s="16" t="n">
        <v>0</v>
      </c>
      <c r="BF167" s="16" t="n">
        <v>0</v>
      </c>
      <c r="BG167" s="16" t="n">
        <v>0</v>
      </c>
      <c r="BH167" s="16" t="n">
        <v>0</v>
      </c>
      <c r="BI167" s="16" t="n">
        <v>1</v>
      </c>
      <c r="BJ167" s="16" t="n">
        <v>0</v>
      </c>
      <c r="BK167" s="16" t="n">
        <v>0</v>
      </c>
      <c r="BL167" s="16" t="n">
        <v>0</v>
      </c>
      <c r="BM167" s="16" t="n">
        <v>0</v>
      </c>
      <c r="BN167" s="16" t="n">
        <v>0</v>
      </c>
      <c r="BO167" s="16" t="n">
        <v>0</v>
      </c>
      <c r="BP167" s="16" t="n">
        <v>0</v>
      </c>
      <c r="BQ167" s="16" t="n">
        <v>0</v>
      </c>
      <c r="BR167" s="16" t="n">
        <v>0</v>
      </c>
      <c r="BS167" s="16" t="n">
        <v>0</v>
      </c>
      <c r="BT167" s="16" t="n">
        <v>0</v>
      </c>
      <c r="BU167" s="16" t="n">
        <v>0</v>
      </c>
      <c r="BV167" s="16" t="n">
        <v>0</v>
      </c>
      <c r="BW167" s="16" t="n">
        <v>0</v>
      </c>
      <c r="BX167" s="16" t="n">
        <v>0</v>
      </c>
      <c r="BY167" s="16" t="n">
        <v>0</v>
      </c>
      <c r="BZ167" s="16" t="n">
        <v>0</v>
      </c>
      <c r="CA167" s="16" t="n">
        <v>0</v>
      </c>
      <c r="CB167" s="16" t="n">
        <v>0</v>
      </c>
      <c r="CC167" s="16" t="n">
        <v>0</v>
      </c>
      <c r="CD167" s="16" t="n">
        <v>0</v>
      </c>
      <c r="CE167" s="16" t="n">
        <v>0</v>
      </c>
      <c r="CF167" s="16" t="n">
        <v>0</v>
      </c>
      <c r="CG167" s="16" t="n">
        <v>0</v>
      </c>
      <c r="CH167" s="16" t="n">
        <v>0</v>
      </c>
      <c r="CI167" s="16" t="n">
        <v>0</v>
      </c>
      <c r="CJ167" s="16" t="n">
        <v>0</v>
      </c>
      <c r="CK167" s="16" t="n">
        <v>0</v>
      </c>
      <c r="CL167" s="18" t="n">
        <v>0</v>
      </c>
      <c r="CM167" s="16"/>
      <c r="CN167" s="16" t="n">
        <f aca="false">+CM167+CL167+CK167+CJ167+CI167+CH167+CG167+CF167+CE167+CD167+CC167+CB167+CA167+BZ167+BY167+BX167+BW167+BV167+BU167+BT167+BS167+BR167+BQ167+BP167+BO167+BN167+BM167+BL167+BK167+BJ167+BI167+BH167+BG167+BF167+BE167+BD167+BC167+BB167</f>
        <v>1</v>
      </c>
      <c r="CO167" s="18" t="s">
        <v>359</v>
      </c>
      <c r="CP167" s="18" t="s">
        <v>175</v>
      </c>
      <c r="CQ167" s="16" t="n">
        <v>40.78</v>
      </c>
      <c r="CR167" s="22" t="n">
        <v>13.5933333333333</v>
      </c>
      <c r="CT167" s="16" t="n">
        <v>0</v>
      </c>
      <c r="DG167" s="1" t="s">
        <v>150</v>
      </c>
      <c r="DH167" s="1" t="s">
        <v>151</v>
      </c>
      <c r="DI167" s="1" t="s">
        <v>152</v>
      </c>
      <c r="DJ167" s="1" t="s">
        <v>153</v>
      </c>
      <c r="DK167" s="1" t="s">
        <v>154</v>
      </c>
      <c r="DL167" s="1" t="s">
        <v>155</v>
      </c>
      <c r="DM167" s="1" t="s">
        <v>156</v>
      </c>
      <c r="DN167" s="1" t="s">
        <v>157</v>
      </c>
      <c r="DO167" s="23" t="n">
        <v>1970</v>
      </c>
      <c r="DP167" s="23" t="s">
        <v>139</v>
      </c>
      <c r="DQ167" s="23" t="n">
        <v>483</v>
      </c>
      <c r="DR167" s="23"/>
      <c r="DS167" s="23" t="n">
        <v>0</v>
      </c>
      <c r="DT167" s="23"/>
      <c r="DU167" s="23"/>
      <c r="DV167" s="16"/>
      <c r="DW167" s="16"/>
      <c r="DX167" s="1" t="s">
        <v>158</v>
      </c>
    </row>
    <row r="168" customFormat="false" ht="13.8" hidden="false" customHeight="false" outlineLevel="0" collapsed="false">
      <c r="A168" s="1" t="s">
        <v>128</v>
      </c>
      <c r="B168" s="1" t="s">
        <v>129</v>
      </c>
      <c r="C168" s="16" t="s">
        <v>340</v>
      </c>
      <c r="D168" s="16" t="s">
        <v>341</v>
      </c>
      <c r="E168" s="16" t="n">
        <v>59.654172301</v>
      </c>
      <c r="F168" s="16" t="n">
        <v>9.751090555</v>
      </c>
      <c r="G168" s="17" t="n">
        <v>204.699996948242</v>
      </c>
      <c r="H168" s="1" t="s">
        <v>132</v>
      </c>
      <c r="I168" s="1" t="s">
        <v>133</v>
      </c>
      <c r="J168" s="1" t="s">
        <v>133</v>
      </c>
      <c r="K168" s="1" t="s">
        <v>133</v>
      </c>
      <c r="L168" s="1" t="s">
        <v>133</v>
      </c>
      <c r="M168" s="18" t="s">
        <v>134</v>
      </c>
      <c r="N168" s="16" t="n">
        <v>3</v>
      </c>
      <c r="O168" s="1" t="s">
        <v>135</v>
      </c>
      <c r="P168" s="1" t="n">
        <v>1</v>
      </c>
      <c r="Q168" s="1" t="s">
        <v>136</v>
      </c>
      <c r="R168" s="1" t="s">
        <v>137</v>
      </c>
      <c r="S168" s="19" t="s">
        <v>138</v>
      </c>
      <c r="T168" s="16" t="n">
        <v>1333</v>
      </c>
      <c r="U168" s="1" t="s">
        <v>139</v>
      </c>
      <c r="V168" s="1" t="s">
        <v>140</v>
      </c>
      <c r="W168" s="1" t="s">
        <v>140</v>
      </c>
      <c r="X168" s="1" t="s">
        <v>140</v>
      </c>
      <c r="Y168" s="1" t="s">
        <v>140</v>
      </c>
      <c r="Z168" s="1" t="s">
        <v>140</v>
      </c>
      <c r="AA168" s="1" t="s">
        <v>140</v>
      </c>
      <c r="AB168" s="16" t="n">
        <v>0.05</v>
      </c>
      <c r="AC168" s="17" t="n">
        <v>85.020958632847</v>
      </c>
      <c r="AD168" s="1" t="s">
        <v>141</v>
      </c>
      <c r="AE168" s="16" t="n">
        <v>0</v>
      </c>
      <c r="AF168" s="16"/>
      <c r="AG168" s="1" t="n">
        <v>0</v>
      </c>
      <c r="AI168" s="1" t="s">
        <v>142</v>
      </c>
      <c r="AJ168" s="16" t="s">
        <v>143</v>
      </c>
      <c r="AK168" s="16" t="s">
        <v>144</v>
      </c>
      <c r="AL168" s="20" t="n">
        <v>0.479166666666667</v>
      </c>
      <c r="AM168" s="16" t="s">
        <v>342</v>
      </c>
      <c r="AN168" s="21" t="n">
        <v>12</v>
      </c>
      <c r="AO168" s="16" t="n">
        <v>3</v>
      </c>
      <c r="AP168" s="16" t="s">
        <v>311</v>
      </c>
      <c r="AQ168" s="20" t="n">
        <v>0.479166666666667</v>
      </c>
      <c r="AR168" s="16" t="n">
        <v>0</v>
      </c>
      <c r="AS168" s="16" t="n">
        <v>2</v>
      </c>
      <c r="AT168" s="16" t="n">
        <v>0</v>
      </c>
      <c r="AU168" s="16" t="n">
        <v>0</v>
      </c>
      <c r="AV168" s="16" t="n">
        <v>0</v>
      </c>
      <c r="AW168" s="16" t="n">
        <v>0</v>
      </c>
      <c r="AX168" s="16" t="n">
        <v>0</v>
      </c>
      <c r="AY168" s="16" t="n">
        <f aca="false">+AX168+AW168+AV168+AU168+AT168+AS168</f>
        <v>2</v>
      </c>
      <c r="AZ168" s="16" t="n">
        <v>250</v>
      </c>
      <c r="BA168" s="16"/>
      <c r="BB168" s="16" t="n">
        <v>1</v>
      </c>
      <c r="BC168" s="16" t="n">
        <v>0</v>
      </c>
      <c r="BD168" s="16" t="n">
        <v>0</v>
      </c>
      <c r="BE168" s="16" t="n">
        <v>0</v>
      </c>
      <c r="BF168" s="16" t="n">
        <v>0</v>
      </c>
      <c r="BG168" s="16" t="n">
        <v>0</v>
      </c>
      <c r="BH168" s="16" t="n">
        <v>0</v>
      </c>
      <c r="BI168" s="16" t="n">
        <v>0</v>
      </c>
      <c r="BJ168" s="16" t="n">
        <v>0</v>
      </c>
      <c r="BK168" s="16" t="n">
        <v>0</v>
      </c>
      <c r="BL168" s="16" t="n">
        <v>0</v>
      </c>
      <c r="BM168" s="16" t="n">
        <v>0</v>
      </c>
      <c r="BN168" s="16" t="n">
        <v>0</v>
      </c>
      <c r="BO168" s="16" t="n">
        <v>0</v>
      </c>
      <c r="BP168" s="16" t="n">
        <v>0</v>
      </c>
      <c r="BQ168" s="16" t="n">
        <v>0</v>
      </c>
      <c r="BR168" s="16" t="n">
        <v>0</v>
      </c>
      <c r="BS168" s="16" t="n">
        <v>0</v>
      </c>
      <c r="BT168" s="16" t="n">
        <v>0</v>
      </c>
      <c r="BU168" s="16" t="n">
        <v>0</v>
      </c>
      <c r="BV168" s="16" t="n">
        <v>0</v>
      </c>
      <c r="BW168" s="16" t="n">
        <v>0</v>
      </c>
      <c r="BX168" s="16" t="n">
        <v>0</v>
      </c>
      <c r="BY168" s="16" t="n">
        <v>0</v>
      </c>
      <c r="BZ168" s="16" t="n">
        <v>0</v>
      </c>
      <c r="CA168" s="16" t="n">
        <v>0</v>
      </c>
      <c r="CB168" s="16" t="n">
        <v>0</v>
      </c>
      <c r="CC168" s="16" t="n">
        <v>0</v>
      </c>
      <c r="CD168" s="16" t="n">
        <v>0</v>
      </c>
      <c r="CE168" s="16" t="n">
        <v>0</v>
      </c>
      <c r="CF168" s="16" t="n">
        <v>0</v>
      </c>
      <c r="CG168" s="16" t="n">
        <v>0</v>
      </c>
      <c r="CH168" s="16" t="n">
        <v>0</v>
      </c>
      <c r="CI168" s="16" t="n">
        <v>0</v>
      </c>
      <c r="CJ168" s="16" t="n">
        <v>0</v>
      </c>
      <c r="CK168" s="16" t="n">
        <v>0</v>
      </c>
      <c r="CL168" s="18" t="n">
        <v>0</v>
      </c>
      <c r="CM168" s="16"/>
      <c r="CN168" s="16" t="n">
        <f aca="false">+CM168+CL168+CK168+CJ168+CI168+CH168+CG168+CF168+CE168+CD168+CC168+CB168+CA168+BZ168+BY168+BX168+BW168+BV168+BU168+BT168+BS168+BR168+BQ168+BP168+BO168+BN168+BM168+BL168+BK168+BJ168+BI168+BH168+BG168+BF168+BE168+BD168+BC168+BB168</f>
        <v>1</v>
      </c>
      <c r="CO168" s="18" t="s">
        <v>360</v>
      </c>
      <c r="CP168" s="18" t="s">
        <v>183</v>
      </c>
      <c r="CQ168" s="16" t="n">
        <v>32.83</v>
      </c>
      <c r="CR168" s="22" t="n">
        <v>10.9433333333333</v>
      </c>
      <c r="CT168" s="16" t="n">
        <v>0</v>
      </c>
      <c r="DG168" s="1" t="s">
        <v>150</v>
      </c>
      <c r="DH168" s="1" t="s">
        <v>151</v>
      </c>
      <c r="DI168" s="1" t="s">
        <v>152</v>
      </c>
      <c r="DJ168" s="1" t="s">
        <v>153</v>
      </c>
      <c r="DK168" s="1" t="s">
        <v>154</v>
      </c>
      <c r="DL168" s="1" t="s">
        <v>155</v>
      </c>
      <c r="DM168" s="1" t="s">
        <v>156</v>
      </c>
      <c r="DN168" s="1" t="s">
        <v>157</v>
      </c>
      <c r="DO168" s="23" t="n">
        <v>1970</v>
      </c>
      <c r="DP168" s="23" t="s">
        <v>139</v>
      </c>
      <c r="DQ168" s="23" t="n">
        <v>380</v>
      </c>
      <c r="DR168" s="23"/>
      <c r="DS168" s="23" t="n">
        <v>0</v>
      </c>
      <c r="DT168" s="23"/>
      <c r="DU168" s="23"/>
      <c r="DV168" s="16"/>
      <c r="DW168" s="16"/>
      <c r="DX168" s="1" t="s">
        <v>158</v>
      </c>
    </row>
    <row r="169" customFormat="false" ht="13.8" hidden="false" customHeight="false" outlineLevel="0" collapsed="false">
      <c r="A169" s="1" t="s">
        <v>128</v>
      </c>
      <c r="B169" s="1" t="s">
        <v>129</v>
      </c>
      <c r="C169" s="16" t="s">
        <v>340</v>
      </c>
      <c r="D169" s="16" t="s">
        <v>341</v>
      </c>
      <c r="E169" s="16" t="n">
        <v>59.654172301</v>
      </c>
      <c r="F169" s="16" t="n">
        <v>9.751090555</v>
      </c>
      <c r="G169" s="17" t="n">
        <v>204.699996948242</v>
      </c>
      <c r="H169" s="1" t="s">
        <v>132</v>
      </c>
      <c r="I169" s="1" t="s">
        <v>133</v>
      </c>
      <c r="J169" s="1" t="s">
        <v>133</v>
      </c>
      <c r="K169" s="1" t="s">
        <v>133</v>
      </c>
      <c r="L169" s="1" t="s">
        <v>133</v>
      </c>
      <c r="M169" s="18" t="s">
        <v>134</v>
      </c>
      <c r="N169" s="16" t="n">
        <v>3</v>
      </c>
      <c r="O169" s="1" t="s">
        <v>135</v>
      </c>
      <c r="P169" s="1" t="n">
        <v>1</v>
      </c>
      <c r="Q169" s="1" t="s">
        <v>136</v>
      </c>
      <c r="R169" s="1" t="s">
        <v>137</v>
      </c>
      <c r="S169" s="19" t="s">
        <v>138</v>
      </c>
      <c r="T169" s="16" t="n">
        <v>1333</v>
      </c>
      <c r="U169" s="1" t="s">
        <v>139</v>
      </c>
      <c r="V169" s="1" t="s">
        <v>140</v>
      </c>
      <c r="W169" s="1" t="s">
        <v>140</v>
      </c>
      <c r="X169" s="1" t="s">
        <v>140</v>
      </c>
      <c r="Y169" s="1" t="s">
        <v>140</v>
      </c>
      <c r="Z169" s="1" t="s">
        <v>140</v>
      </c>
      <c r="AA169" s="1" t="s">
        <v>140</v>
      </c>
      <c r="AB169" s="16" t="n">
        <v>0.05</v>
      </c>
      <c r="AC169" s="17" t="n">
        <v>85.020958632847</v>
      </c>
      <c r="AD169" s="1" t="s">
        <v>141</v>
      </c>
      <c r="AE169" s="16" t="n">
        <v>0</v>
      </c>
      <c r="AF169" s="16"/>
      <c r="AG169" s="1" t="n">
        <v>0</v>
      </c>
      <c r="AI169" s="1" t="s">
        <v>142</v>
      </c>
      <c r="AJ169" s="16" t="s">
        <v>143</v>
      </c>
      <c r="AK169" s="16" t="s">
        <v>144</v>
      </c>
      <c r="AL169" s="20" t="n">
        <v>0.479166666666667</v>
      </c>
      <c r="AM169" s="16" t="s">
        <v>342</v>
      </c>
      <c r="AN169" s="21" t="n">
        <v>12</v>
      </c>
      <c r="AO169" s="16" t="n">
        <v>3</v>
      </c>
      <c r="AP169" s="16" t="s">
        <v>311</v>
      </c>
      <c r="AQ169" s="20" t="n">
        <v>0.479166666666667</v>
      </c>
      <c r="AR169" s="16" t="n">
        <v>0</v>
      </c>
      <c r="AS169" s="16" t="n">
        <v>2</v>
      </c>
      <c r="AT169" s="16" t="n">
        <v>0</v>
      </c>
      <c r="AU169" s="16" t="n">
        <v>0</v>
      </c>
      <c r="AV169" s="16" t="n">
        <v>0</v>
      </c>
      <c r="AW169" s="16" t="n">
        <v>0</v>
      </c>
      <c r="AX169" s="16" t="n">
        <v>0</v>
      </c>
      <c r="AY169" s="16" t="n">
        <f aca="false">+AX169+AW169+AV169+AU169+AT169+AS169</f>
        <v>2</v>
      </c>
      <c r="AZ169" s="16" t="n">
        <v>250</v>
      </c>
      <c r="BA169" s="16"/>
      <c r="BB169" s="16" t="n">
        <v>1</v>
      </c>
      <c r="BC169" s="16" t="n">
        <v>0</v>
      </c>
      <c r="BD169" s="16" t="n">
        <v>0</v>
      </c>
      <c r="BE169" s="16" t="n">
        <v>0</v>
      </c>
      <c r="BF169" s="16" t="n">
        <v>0</v>
      </c>
      <c r="BG169" s="16" t="n">
        <v>0</v>
      </c>
      <c r="BH169" s="16" t="n">
        <v>0</v>
      </c>
      <c r="BI169" s="16" t="n">
        <v>0</v>
      </c>
      <c r="BJ169" s="16" t="n">
        <v>0</v>
      </c>
      <c r="BK169" s="16" t="n">
        <v>0</v>
      </c>
      <c r="BL169" s="16" t="n">
        <v>0</v>
      </c>
      <c r="BM169" s="16" t="n">
        <v>0</v>
      </c>
      <c r="BN169" s="16" t="n">
        <v>0</v>
      </c>
      <c r="BO169" s="16" t="n">
        <v>0</v>
      </c>
      <c r="BP169" s="16" t="n">
        <v>0</v>
      </c>
      <c r="BQ169" s="16" t="n">
        <v>0</v>
      </c>
      <c r="BR169" s="16" t="n">
        <v>0</v>
      </c>
      <c r="BS169" s="16" t="n">
        <v>0</v>
      </c>
      <c r="BT169" s="16" t="n">
        <v>0</v>
      </c>
      <c r="BU169" s="16" t="n">
        <v>0</v>
      </c>
      <c r="BV169" s="16" t="n">
        <v>0</v>
      </c>
      <c r="BW169" s="16" t="n">
        <v>0</v>
      </c>
      <c r="BX169" s="16" t="n">
        <v>0</v>
      </c>
      <c r="BY169" s="16" t="n">
        <v>0</v>
      </c>
      <c r="BZ169" s="16" t="n">
        <v>0</v>
      </c>
      <c r="CA169" s="16" t="n">
        <v>0</v>
      </c>
      <c r="CB169" s="16" t="n">
        <v>0</v>
      </c>
      <c r="CC169" s="16" t="n">
        <v>0</v>
      </c>
      <c r="CD169" s="16" t="n">
        <v>0</v>
      </c>
      <c r="CE169" s="16" t="n">
        <v>0</v>
      </c>
      <c r="CF169" s="16" t="n">
        <v>0</v>
      </c>
      <c r="CG169" s="16" t="n">
        <v>0</v>
      </c>
      <c r="CH169" s="16" t="n">
        <v>0</v>
      </c>
      <c r="CI169" s="16" t="n">
        <v>0</v>
      </c>
      <c r="CJ169" s="16" t="n">
        <v>0</v>
      </c>
      <c r="CK169" s="16" t="n">
        <v>0</v>
      </c>
      <c r="CL169" s="18" t="n">
        <v>0</v>
      </c>
      <c r="CM169" s="16"/>
      <c r="CN169" s="16" t="n">
        <f aca="false">+CM169+CL169+CK169+CJ169+CI169+CH169+CG169+CF169+CE169+CD169+CC169+CB169+CA169+BZ169+BY169+BX169+BW169+BV169+BU169+BT169+BS169+BR169+BQ169+BP169+BO169+BN169+BM169+BL169+BK169+BJ169+BI169+BH169+BG169+BF169+BE169+BD169+BC169+BB169</f>
        <v>1</v>
      </c>
      <c r="CO169" s="18" t="s">
        <v>361</v>
      </c>
      <c r="CP169" s="18" t="s">
        <v>185</v>
      </c>
      <c r="CQ169" s="16" t="n">
        <v>35.67</v>
      </c>
      <c r="CR169" s="22" t="n">
        <v>11.89</v>
      </c>
      <c r="CT169" s="16" t="n">
        <v>0</v>
      </c>
      <c r="DG169" s="1" t="s">
        <v>150</v>
      </c>
      <c r="DH169" s="1" t="s">
        <v>151</v>
      </c>
      <c r="DI169" s="1" t="s">
        <v>152</v>
      </c>
      <c r="DJ169" s="1" t="s">
        <v>153</v>
      </c>
      <c r="DK169" s="1" t="s">
        <v>154</v>
      </c>
      <c r="DL169" s="1" t="s">
        <v>155</v>
      </c>
      <c r="DM169" s="1" t="s">
        <v>156</v>
      </c>
      <c r="DN169" s="1" t="s">
        <v>157</v>
      </c>
      <c r="DO169" s="23" t="n">
        <v>1970</v>
      </c>
      <c r="DP169" s="23" t="s">
        <v>139</v>
      </c>
      <c r="DQ169" s="23" t="n">
        <v>448</v>
      </c>
      <c r="DR169" s="23"/>
      <c r="DS169" s="23" t="n">
        <v>0</v>
      </c>
      <c r="DT169" s="23"/>
      <c r="DU169" s="23"/>
      <c r="DV169" s="16"/>
      <c r="DW169" s="16"/>
      <c r="DX169" s="1" t="s">
        <v>158</v>
      </c>
    </row>
    <row r="170" customFormat="false" ht="13.8" hidden="false" customHeight="false" outlineLevel="0" collapsed="false">
      <c r="A170" s="1" t="s">
        <v>128</v>
      </c>
      <c r="B170" s="1" t="s">
        <v>129</v>
      </c>
      <c r="C170" s="16" t="s">
        <v>340</v>
      </c>
      <c r="D170" s="16" t="s">
        <v>341</v>
      </c>
      <c r="E170" s="16" t="n">
        <v>59.654172301</v>
      </c>
      <c r="F170" s="16" t="n">
        <v>9.751090555</v>
      </c>
      <c r="G170" s="17" t="n">
        <v>204.699996948242</v>
      </c>
      <c r="H170" s="1" t="s">
        <v>132</v>
      </c>
      <c r="I170" s="1" t="s">
        <v>133</v>
      </c>
      <c r="J170" s="1" t="s">
        <v>133</v>
      </c>
      <c r="K170" s="1" t="s">
        <v>133</v>
      </c>
      <c r="L170" s="1" t="s">
        <v>133</v>
      </c>
      <c r="M170" s="18" t="s">
        <v>134</v>
      </c>
      <c r="N170" s="16" t="n">
        <v>3</v>
      </c>
      <c r="O170" s="1" t="s">
        <v>135</v>
      </c>
      <c r="P170" s="1" t="n">
        <v>1</v>
      </c>
      <c r="Q170" s="1" t="s">
        <v>136</v>
      </c>
      <c r="R170" s="1" t="s">
        <v>137</v>
      </c>
      <c r="S170" s="19" t="s">
        <v>138</v>
      </c>
      <c r="T170" s="16" t="n">
        <v>1333</v>
      </c>
      <c r="U170" s="1" t="s">
        <v>139</v>
      </c>
      <c r="V170" s="1" t="s">
        <v>140</v>
      </c>
      <c r="W170" s="1" t="s">
        <v>140</v>
      </c>
      <c r="X170" s="1" t="s">
        <v>140</v>
      </c>
      <c r="Y170" s="1" t="s">
        <v>140</v>
      </c>
      <c r="Z170" s="1" t="s">
        <v>140</v>
      </c>
      <c r="AA170" s="1" t="s">
        <v>140</v>
      </c>
      <c r="AB170" s="16" t="n">
        <v>0.05</v>
      </c>
      <c r="AC170" s="17" t="n">
        <v>85.020958632847</v>
      </c>
      <c r="AD170" s="1" t="s">
        <v>141</v>
      </c>
      <c r="AE170" s="16" t="n">
        <v>0</v>
      </c>
      <c r="AF170" s="16"/>
      <c r="AG170" s="1" t="n">
        <v>0</v>
      </c>
      <c r="AI170" s="1" t="s">
        <v>142</v>
      </c>
      <c r="AJ170" s="16" t="s">
        <v>219</v>
      </c>
      <c r="AK170" s="16" t="s">
        <v>309</v>
      </c>
      <c r="AL170" s="20" t="n">
        <v>0.635416666666667</v>
      </c>
      <c r="AM170" s="16" t="n">
        <v>85</v>
      </c>
      <c r="AN170" s="21" t="n">
        <v>15.5</v>
      </c>
      <c r="AO170" s="16" t="n">
        <v>3</v>
      </c>
      <c r="AP170" s="16" t="s">
        <v>260</v>
      </c>
      <c r="AQ170" s="20" t="n">
        <v>0.635416666666667</v>
      </c>
      <c r="AR170" s="16" t="n">
        <v>0</v>
      </c>
      <c r="AS170" s="16" t="n">
        <v>0</v>
      </c>
      <c r="AT170" s="16" t="n">
        <v>0</v>
      </c>
      <c r="AU170" s="16" t="n">
        <v>0</v>
      </c>
      <c r="AV170" s="16" t="n">
        <v>0</v>
      </c>
      <c r="AW170" s="16" t="n">
        <v>0</v>
      </c>
      <c r="AX170" s="16" t="n">
        <v>0</v>
      </c>
      <c r="AY170" s="16" t="n">
        <f aca="false">+AX170+AW170+AV170+AU170+AT170+AS170</f>
        <v>0</v>
      </c>
      <c r="AZ170" s="16" t="n">
        <v>250</v>
      </c>
      <c r="BA170" s="16"/>
      <c r="BB170" s="16" t="n">
        <v>1</v>
      </c>
      <c r="BC170" s="16" t="n">
        <v>0</v>
      </c>
      <c r="BD170" s="16" t="n">
        <v>1</v>
      </c>
      <c r="BE170" s="16" t="n">
        <v>0</v>
      </c>
      <c r="BF170" s="16" t="n">
        <v>0</v>
      </c>
      <c r="BG170" s="16" t="n">
        <v>0</v>
      </c>
      <c r="BH170" s="16" t="n">
        <v>0</v>
      </c>
      <c r="BI170" s="16" t="n">
        <v>0</v>
      </c>
      <c r="BJ170" s="16" t="n">
        <v>0</v>
      </c>
      <c r="BK170" s="16" t="n">
        <v>0</v>
      </c>
      <c r="BL170" s="16" t="n">
        <v>0</v>
      </c>
      <c r="BM170" s="16" t="n">
        <v>0</v>
      </c>
      <c r="BN170" s="16" t="n">
        <v>0</v>
      </c>
      <c r="BO170" s="16" t="n">
        <v>0</v>
      </c>
      <c r="BP170" s="16" t="n">
        <v>0</v>
      </c>
      <c r="BQ170" s="16" t="n">
        <v>0</v>
      </c>
      <c r="BR170" s="16" t="n">
        <v>0</v>
      </c>
      <c r="BS170" s="16" t="n">
        <v>0</v>
      </c>
      <c r="BT170" s="16" t="n">
        <v>0</v>
      </c>
      <c r="BU170" s="16" t="n">
        <v>0</v>
      </c>
      <c r="BV170" s="16" t="n">
        <v>0</v>
      </c>
      <c r="BW170" s="16" t="n">
        <v>0</v>
      </c>
      <c r="BX170" s="16" t="n">
        <v>0</v>
      </c>
      <c r="BY170" s="16" t="n">
        <v>0</v>
      </c>
      <c r="BZ170" s="16" t="n">
        <v>0</v>
      </c>
      <c r="CA170" s="16" t="n">
        <v>0</v>
      </c>
      <c r="CB170" s="16" t="n">
        <v>0</v>
      </c>
      <c r="CC170" s="16" t="n">
        <v>0</v>
      </c>
      <c r="CD170" s="16" t="n">
        <v>0</v>
      </c>
      <c r="CE170" s="16" t="n">
        <v>0</v>
      </c>
      <c r="CF170" s="16" t="n">
        <v>0</v>
      </c>
      <c r="CG170" s="16" t="n">
        <v>0</v>
      </c>
      <c r="CH170" s="16" t="n">
        <v>0</v>
      </c>
      <c r="CI170" s="16" t="n">
        <v>0</v>
      </c>
      <c r="CJ170" s="16" t="n">
        <v>0</v>
      </c>
      <c r="CK170" s="16" t="n">
        <v>0</v>
      </c>
      <c r="CL170" s="18" t="n">
        <v>0</v>
      </c>
      <c r="CM170" s="16"/>
      <c r="CN170" s="16" t="n">
        <f aca="false">+CM170+CL170+CK170+CJ170+CI170+CH170+CG170+CF170+CE170+CD170+CC170+CB170+CA170+BZ170+BY170+BX170+BW170+BV170+BU170+BT170+BS170+BR170+BQ170+BP170+BO170+BN170+BM170+BL170+BK170+BJ170+BI170+BH170+BG170+BF170+BE170+BD170+BC170+BB170</f>
        <v>2</v>
      </c>
      <c r="CO170" s="18" t="s">
        <v>362</v>
      </c>
      <c r="CP170" s="18" t="s">
        <v>183</v>
      </c>
      <c r="CQ170" s="16" t="n">
        <v>32.83</v>
      </c>
      <c r="CR170" s="22" t="n">
        <v>10.9433333333333</v>
      </c>
      <c r="CT170" s="16" t="n">
        <v>0</v>
      </c>
      <c r="DG170" s="1" t="s">
        <v>150</v>
      </c>
      <c r="DH170" s="1" t="s">
        <v>151</v>
      </c>
      <c r="DI170" s="1" t="s">
        <v>152</v>
      </c>
      <c r="DJ170" s="1" t="s">
        <v>153</v>
      </c>
      <c r="DK170" s="1" t="s">
        <v>154</v>
      </c>
      <c r="DL170" s="1" t="s">
        <v>155</v>
      </c>
      <c r="DM170" s="1" t="s">
        <v>156</v>
      </c>
      <c r="DN170" s="1" t="s">
        <v>157</v>
      </c>
      <c r="DO170" s="23" t="n">
        <v>1970</v>
      </c>
      <c r="DP170" s="23" t="s">
        <v>139</v>
      </c>
      <c r="DQ170" s="23" t="n">
        <v>380</v>
      </c>
      <c r="DR170" s="23"/>
      <c r="DS170" s="23" t="n">
        <v>0</v>
      </c>
      <c r="DT170" s="23"/>
      <c r="DU170" s="23"/>
      <c r="DV170" s="16"/>
      <c r="DW170" s="16"/>
      <c r="DX170" s="1" t="s">
        <v>158</v>
      </c>
    </row>
    <row r="171" customFormat="false" ht="13.8" hidden="false" customHeight="false" outlineLevel="0" collapsed="false">
      <c r="A171" s="1" t="s">
        <v>128</v>
      </c>
      <c r="B171" s="1" t="s">
        <v>129</v>
      </c>
      <c r="C171" s="16" t="s">
        <v>340</v>
      </c>
      <c r="D171" s="16" t="s">
        <v>341</v>
      </c>
      <c r="E171" s="16" t="n">
        <v>59.654172301</v>
      </c>
      <c r="F171" s="16" t="n">
        <v>9.751090555</v>
      </c>
      <c r="G171" s="17" t="n">
        <v>204.699996948242</v>
      </c>
      <c r="H171" s="1" t="s">
        <v>132</v>
      </c>
      <c r="I171" s="1" t="s">
        <v>133</v>
      </c>
      <c r="J171" s="1" t="s">
        <v>133</v>
      </c>
      <c r="K171" s="1" t="s">
        <v>133</v>
      </c>
      <c r="L171" s="1" t="s">
        <v>133</v>
      </c>
      <c r="M171" s="18" t="s">
        <v>134</v>
      </c>
      <c r="N171" s="16" t="n">
        <v>3</v>
      </c>
      <c r="O171" s="1" t="s">
        <v>135</v>
      </c>
      <c r="P171" s="1" t="n">
        <v>1</v>
      </c>
      <c r="Q171" s="1" t="s">
        <v>136</v>
      </c>
      <c r="R171" s="1" t="s">
        <v>137</v>
      </c>
      <c r="S171" s="19" t="s">
        <v>138</v>
      </c>
      <c r="T171" s="16" t="n">
        <v>1333</v>
      </c>
      <c r="U171" s="1" t="s">
        <v>139</v>
      </c>
      <c r="V171" s="1" t="s">
        <v>140</v>
      </c>
      <c r="W171" s="1" t="s">
        <v>140</v>
      </c>
      <c r="X171" s="1" t="s">
        <v>140</v>
      </c>
      <c r="Y171" s="1" t="s">
        <v>140</v>
      </c>
      <c r="Z171" s="1" t="s">
        <v>140</v>
      </c>
      <c r="AA171" s="1" t="s">
        <v>140</v>
      </c>
      <c r="AB171" s="16" t="n">
        <v>0.05</v>
      </c>
      <c r="AC171" s="17" t="n">
        <v>85.020958632847</v>
      </c>
      <c r="AD171" s="1" t="s">
        <v>141</v>
      </c>
      <c r="AE171" s="16" t="n">
        <v>0</v>
      </c>
      <c r="AF171" s="16"/>
      <c r="AG171" s="1" t="n">
        <v>0</v>
      </c>
      <c r="AI171" s="1" t="s">
        <v>142</v>
      </c>
      <c r="AJ171" s="16" t="s">
        <v>219</v>
      </c>
      <c r="AK171" s="16" t="s">
        <v>309</v>
      </c>
      <c r="AL171" s="20" t="n">
        <v>0.635416666666667</v>
      </c>
      <c r="AM171" s="16" t="n">
        <v>85</v>
      </c>
      <c r="AN171" s="21" t="n">
        <v>15.5</v>
      </c>
      <c r="AO171" s="16" t="n">
        <v>3</v>
      </c>
      <c r="AP171" s="16" t="s">
        <v>260</v>
      </c>
      <c r="AQ171" s="20" t="n">
        <v>0.635416666666667</v>
      </c>
      <c r="AR171" s="16" t="n">
        <v>0</v>
      </c>
      <c r="AS171" s="16" t="n">
        <v>0</v>
      </c>
      <c r="AT171" s="16" t="n">
        <v>0</v>
      </c>
      <c r="AU171" s="16" t="n">
        <v>0</v>
      </c>
      <c r="AV171" s="16" t="n">
        <v>0</v>
      </c>
      <c r="AW171" s="16" t="n">
        <v>0</v>
      </c>
      <c r="AX171" s="16" t="n">
        <v>0</v>
      </c>
      <c r="AY171" s="16" t="n">
        <f aca="false">+AX171+AW171+AV171+AU171+AT171+AS171</f>
        <v>0</v>
      </c>
      <c r="AZ171" s="16" t="n">
        <v>250</v>
      </c>
      <c r="BA171" s="16"/>
      <c r="BB171" s="16" t="n">
        <v>1</v>
      </c>
      <c r="BC171" s="16" t="n">
        <v>0</v>
      </c>
      <c r="BD171" s="16" t="n">
        <v>1</v>
      </c>
      <c r="BE171" s="16" t="n">
        <v>0</v>
      </c>
      <c r="BF171" s="16" t="n">
        <v>0</v>
      </c>
      <c r="BG171" s="16" t="n">
        <v>0</v>
      </c>
      <c r="BH171" s="16" t="n">
        <v>0</v>
      </c>
      <c r="BI171" s="16" t="n">
        <v>0</v>
      </c>
      <c r="BJ171" s="16" t="n">
        <v>0</v>
      </c>
      <c r="BK171" s="16" t="n">
        <v>0</v>
      </c>
      <c r="BL171" s="16" t="n">
        <v>0</v>
      </c>
      <c r="BM171" s="16" t="n">
        <v>0</v>
      </c>
      <c r="BN171" s="16" t="n">
        <v>0</v>
      </c>
      <c r="BO171" s="16" t="n">
        <v>0</v>
      </c>
      <c r="BP171" s="16" t="n">
        <v>0</v>
      </c>
      <c r="BQ171" s="16" t="n">
        <v>0</v>
      </c>
      <c r="BR171" s="16" t="n">
        <v>0</v>
      </c>
      <c r="BS171" s="16" t="n">
        <v>0</v>
      </c>
      <c r="BT171" s="16" t="n">
        <v>0</v>
      </c>
      <c r="BU171" s="16" t="n">
        <v>0</v>
      </c>
      <c r="BV171" s="16" t="n">
        <v>0</v>
      </c>
      <c r="BW171" s="16" t="n">
        <v>0</v>
      </c>
      <c r="BX171" s="16" t="n">
        <v>0</v>
      </c>
      <c r="BY171" s="16" t="n">
        <v>0</v>
      </c>
      <c r="BZ171" s="16" t="n">
        <v>0</v>
      </c>
      <c r="CA171" s="16" t="n">
        <v>0</v>
      </c>
      <c r="CB171" s="16" t="n">
        <v>0</v>
      </c>
      <c r="CC171" s="16" t="n">
        <v>0</v>
      </c>
      <c r="CD171" s="16" t="n">
        <v>0</v>
      </c>
      <c r="CE171" s="16" t="n">
        <v>0</v>
      </c>
      <c r="CF171" s="16" t="n">
        <v>0</v>
      </c>
      <c r="CG171" s="16" t="n">
        <v>0</v>
      </c>
      <c r="CH171" s="16" t="n">
        <v>0</v>
      </c>
      <c r="CI171" s="16" t="n">
        <v>0</v>
      </c>
      <c r="CJ171" s="16" t="n">
        <v>0</v>
      </c>
      <c r="CK171" s="16" t="n">
        <v>0</v>
      </c>
      <c r="CL171" s="18" t="n">
        <v>0</v>
      </c>
      <c r="CM171" s="16"/>
      <c r="CN171" s="16" t="n">
        <f aca="false">+CM171+CL171+CK171+CJ171+CI171+CH171+CG171+CF171+CE171+CD171+CC171+CB171+CA171+BZ171+BY171+BX171+BW171+BV171+BU171+BT171+BS171+BR171+BQ171+BP171+BO171+BN171+BM171+BL171+BK171+BJ171+BI171+BH171+BG171+BF171+BE171+BD171+BC171+BB171</f>
        <v>2</v>
      </c>
      <c r="CO171" s="18" t="s">
        <v>363</v>
      </c>
      <c r="CP171" s="18" t="s">
        <v>185</v>
      </c>
      <c r="CQ171" s="16" t="n">
        <v>35.67</v>
      </c>
      <c r="CR171" s="22" t="n">
        <v>11.89</v>
      </c>
      <c r="CT171" s="16" t="n">
        <v>0</v>
      </c>
      <c r="DG171" s="1" t="s">
        <v>150</v>
      </c>
      <c r="DH171" s="1" t="s">
        <v>151</v>
      </c>
      <c r="DI171" s="1" t="s">
        <v>152</v>
      </c>
      <c r="DJ171" s="1" t="s">
        <v>153</v>
      </c>
      <c r="DK171" s="1" t="s">
        <v>154</v>
      </c>
      <c r="DL171" s="1" t="s">
        <v>155</v>
      </c>
      <c r="DM171" s="1" t="s">
        <v>156</v>
      </c>
      <c r="DN171" s="1" t="s">
        <v>157</v>
      </c>
      <c r="DO171" s="23" t="n">
        <v>1970</v>
      </c>
      <c r="DP171" s="23" t="s">
        <v>139</v>
      </c>
      <c r="DQ171" s="23" t="n">
        <v>448</v>
      </c>
      <c r="DR171" s="23"/>
      <c r="DS171" s="23" t="n">
        <v>0</v>
      </c>
      <c r="DT171" s="23"/>
      <c r="DU171" s="23"/>
      <c r="DV171" s="16"/>
      <c r="DW171" s="16"/>
      <c r="DX171" s="1" t="s">
        <v>158</v>
      </c>
    </row>
    <row r="172" customFormat="false" ht="13.8" hidden="false" customHeight="false" outlineLevel="0" collapsed="false">
      <c r="A172" s="1" t="s">
        <v>128</v>
      </c>
      <c r="B172" s="1" t="s">
        <v>129</v>
      </c>
      <c r="C172" s="16" t="s">
        <v>340</v>
      </c>
      <c r="D172" s="16" t="s">
        <v>341</v>
      </c>
      <c r="E172" s="16" t="n">
        <v>59.654172301</v>
      </c>
      <c r="F172" s="16" t="n">
        <v>9.751090555</v>
      </c>
      <c r="G172" s="17" t="n">
        <v>204.699996948242</v>
      </c>
      <c r="H172" s="1" t="s">
        <v>132</v>
      </c>
      <c r="I172" s="1" t="s">
        <v>133</v>
      </c>
      <c r="J172" s="1" t="s">
        <v>133</v>
      </c>
      <c r="K172" s="1" t="s">
        <v>133</v>
      </c>
      <c r="L172" s="1" t="s">
        <v>133</v>
      </c>
      <c r="M172" s="18" t="s">
        <v>134</v>
      </c>
      <c r="N172" s="16" t="n">
        <v>3</v>
      </c>
      <c r="O172" s="1" t="s">
        <v>135</v>
      </c>
      <c r="P172" s="1" t="n">
        <v>1</v>
      </c>
      <c r="Q172" s="1" t="s">
        <v>136</v>
      </c>
      <c r="R172" s="1" t="s">
        <v>137</v>
      </c>
      <c r="S172" s="19" t="s">
        <v>138</v>
      </c>
      <c r="T172" s="16" t="n">
        <v>1333</v>
      </c>
      <c r="U172" s="1" t="s">
        <v>139</v>
      </c>
      <c r="V172" s="1" t="s">
        <v>140</v>
      </c>
      <c r="W172" s="1" t="s">
        <v>140</v>
      </c>
      <c r="X172" s="1" t="s">
        <v>140</v>
      </c>
      <c r="Y172" s="1" t="s">
        <v>140</v>
      </c>
      <c r="Z172" s="1" t="s">
        <v>140</v>
      </c>
      <c r="AA172" s="1" t="s">
        <v>140</v>
      </c>
      <c r="AB172" s="16" t="n">
        <v>0.05</v>
      </c>
      <c r="AC172" s="17" t="n">
        <v>85.020958632847</v>
      </c>
      <c r="AD172" s="1" t="s">
        <v>141</v>
      </c>
      <c r="AE172" s="16" t="n">
        <v>0</v>
      </c>
      <c r="AF172" s="16"/>
      <c r="AG172" s="1" t="n">
        <v>0</v>
      </c>
      <c r="AI172" s="1" t="s">
        <v>142</v>
      </c>
      <c r="AJ172" s="16" t="s">
        <v>314</v>
      </c>
      <c r="AK172" s="16" t="s">
        <v>309</v>
      </c>
      <c r="AL172" s="20" t="n">
        <v>0.711805555555556</v>
      </c>
      <c r="AM172" s="16" t="n">
        <v>90</v>
      </c>
      <c r="AN172" s="21" t="s">
        <v>202</v>
      </c>
      <c r="AO172" s="16" t="n">
        <v>3</v>
      </c>
      <c r="AP172" s="16" t="s">
        <v>263</v>
      </c>
      <c r="AQ172" s="20" t="n">
        <v>0.711805555555556</v>
      </c>
      <c r="AR172" s="16" t="n">
        <v>1</v>
      </c>
      <c r="AS172" s="16" t="n">
        <v>0</v>
      </c>
      <c r="AT172" s="16" t="n">
        <v>0</v>
      </c>
      <c r="AU172" s="16" t="n">
        <v>1</v>
      </c>
      <c r="AV172" s="16" t="n">
        <v>0</v>
      </c>
      <c r="AW172" s="16" t="n">
        <v>0</v>
      </c>
      <c r="AX172" s="16" t="n">
        <v>0</v>
      </c>
      <c r="AY172" s="16" t="n">
        <f aca="false">+AX172+AW172+AV172+AU172+AT172+AS172</f>
        <v>1</v>
      </c>
      <c r="AZ172" s="16" t="n">
        <v>250</v>
      </c>
      <c r="BA172" s="16"/>
      <c r="BB172" s="16" t="n">
        <v>1</v>
      </c>
      <c r="BC172" s="16" t="n">
        <v>0</v>
      </c>
      <c r="BD172" s="16" t="n">
        <v>0</v>
      </c>
      <c r="BE172" s="16" t="n">
        <v>0</v>
      </c>
      <c r="BF172" s="16" t="n">
        <v>0</v>
      </c>
      <c r="BG172" s="16" t="n">
        <v>0</v>
      </c>
      <c r="BH172" s="16" t="n">
        <v>0</v>
      </c>
      <c r="BI172" s="16" t="n">
        <v>0</v>
      </c>
      <c r="BJ172" s="16" t="n">
        <v>0</v>
      </c>
      <c r="BK172" s="16" t="n">
        <v>0</v>
      </c>
      <c r="BL172" s="16" t="n">
        <v>0</v>
      </c>
      <c r="BM172" s="16" t="n">
        <v>0</v>
      </c>
      <c r="BN172" s="16" t="n">
        <v>0</v>
      </c>
      <c r="BO172" s="16" t="n">
        <v>0</v>
      </c>
      <c r="BP172" s="16" t="n">
        <v>0</v>
      </c>
      <c r="BQ172" s="16" t="n">
        <v>0</v>
      </c>
      <c r="BR172" s="16" t="n">
        <v>0</v>
      </c>
      <c r="BS172" s="16" t="n">
        <v>0</v>
      </c>
      <c r="BT172" s="16" t="n">
        <v>0</v>
      </c>
      <c r="BU172" s="16" t="n">
        <v>0</v>
      </c>
      <c r="BV172" s="16" t="n">
        <v>0</v>
      </c>
      <c r="BW172" s="16" t="n">
        <v>0</v>
      </c>
      <c r="BX172" s="16" t="n">
        <v>0</v>
      </c>
      <c r="BY172" s="16" t="n">
        <v>0</v>
      </c>
      <c r="BZ172" s="16" t="n">
        <v>0</v>
      </c>
      <c r="CA172" s="16" t="n">
        <v>0</v>
      </c>
      <c r="CB172" s="16" t="n">
        <v>0</v>
      </c>
      <c r="CC172" s="16" t="n">
        <v>0</v>
      </c>
      <c r="CD172" s="16" t="n">
        <v>0</v>
      </c>
      <c r="CE172" s="16" t="n">
        <v>0</v>
      </c>
      <c r="CF172" s="16" t="n">
        <v>0</v>
      </c>
      <c r="CG172" s="16" t="n">
        <v>0</v>
      </c>
      <c r="CH172" s="16" t="n">
        <v>0</v>
      </c>
      <c r="CI172" s="16" t="n">
        <v>0</v>
      </c>
      <c r="CJ172" s="16" t="n">
        <v>0</v>
      </c>
      <c r="CK172" s="16" t="n">
        <v>0</v>
      </c>
      <c r="CL172" s="18" t="n">
        <v>1</v>
      </c>
      <c r="CM172" s="16"/>
      <c r="CN172" s="16" t="n">
        <f aca="false">+CM172+CL172+CK172+CJ172+CI172+CH172+CG172+CF172+CE172+CD172+CC172+CB172+CA172+BZ172+BY172+BX172+BW172+BV172+BU172+BT172+BS172+BR172+BQ172+BP172+BO172+BN172+BM172+BL172+BK172+BJ172+BI172+BH172+BG172+BF172+BE172+BD172+BC172+BB172</f>
        <v>2</v>
      </c>
      <c r="CO172" s="18" t="s">
        <v>364</v>
      </c>
      <c r="CP172" s="18" t="s">
        <v>183</v>
      </c>
      <c r="CQ172" s="16" t="n">
        <v>32.83</v>
      </c>
      <c r="CR172" s="22" t="n">
        <v>10.9433333333333</v>
      </c>
      <c r="CT172" s="16" t="n">
        <v>0</v>
      </c>
      <c r="DG172" s="1" t="s">
        <v>150</v>
      </c>
      <c r="DH172" s="1" t="s">
        <v>151</v>
      </c>
      <c r="DI172" s="1" t="s">
        <v>152</v>
      </c>
      <c r="DJ172" s="1" t="s">
        <v>153</v>
      </c>
      <c r="DK172" s="1" t="s">
        <v>154</v>
      </c>
      <c r="DL172" s="1" t="s">
        <v>155</v>
      </c>
      <c r="DM172" s="1" t="s">
        <v>156</v>
      </c>
      <c r="DN172" s="1" t="s">
        <v>157</v>
      </c>
      <c r="DO172" s="23" t="n">
        <v>1970</v>
      </c>
      <c r="DP172" s="23" t="s">
        <v>139</v>
      </c>
      <c r="DQ172" s="23" t="n">
        <v>380</v>
      </c>
      <c r="DR172" s="23"/>
      <c r="DS172" s="23" t="n">
        <v>0</v>
      </c>
      <c r="DT172" s="23"/>
      <c r="DU172" s="23"/>
      <c r="DV172" s="16"/>
      <c r="DW172" s="16"/>
      <c r="DX172" s="1" t="s">
        <v>158</v>
      </c>
    </row>
    <row r="173" customFormat="false" ht="13.8" hidden="false" customHeight="false" outlineLevel="0" collapsed="false">
      <c r="A173" s="1" t="s">
        <v>128</v>
      </c>
      <c r="B173" s="1" t="s">
        <v>129</v>
      </c>
      <c r="C173" s="16" t="s">
        <v>340</v>
      </c>
      <c r="D173" s="16" t="s">
        <v>341</v>
      </c>
      <c r="E173" s="16" t="n">
        <v>59.654172301</v>
      </c>
      <c r="F173" s="16" t="n">
        <v>9.751090555</v>
      </c>
      <c r="G173" s="17" t="n">
        <v>204.699996948242</v>
      </c>
      <c r="H173" s="1" t="s">
        <v>132</v>
      </c>
      <c r="I173" s="1" t="s">
        <v>133</v>
      </c>
      <c r="J173" s="1" t="s">
        <v>133</v>
      </c>
      <c r="K173" s="1" t="s">
        <v>133</v>
      </c>
      <c r="L173" s="1" t="s">
        <v>133</v>
      </c>
      <c r="M173" s="18" t="s">
        <v>134</v>
      </c>
      <c r="N173" s="16" t="n">
        <v>3</v>
      </c>
      <c r="O173" s="1" t="s">
        <v>135</v>
      </c>
      <c r="P173" s="1" t="n">
        <v>1</v>
      </c>
      <c r="Q173" s="1" t="s">
        <v>136</v>
      </c>
      <c r="R173" s="1" t="s">
        <v>137</v>
      </c>
      <c r="S173" s="19" t="s">
        <v>138</v>
      </c>
      <c r="T173" s="16" t="n">
        <v>1333</v>
      </c>
      <c r="U173" s="1" t="s">
        <v>139</v>
      </c>
      <c r="V173" s="1" t="s">
        <v>140</v>
      </c>
      <c r="W173" s="1" t="s">
        <v>140</v>
      </c>
      <c r="X173" s="1" t="s">
        <v>140</v>
      </c>
      <c r="Y173" s="1" t="s">
        <v>140</v>
      </c>
      <c r="Z173" s="1" t="s">
        <v>140</v>
      </c>
      <c r="AA173" s="1" t="s">
        <v>140</v>
      </c>
      <c r="AB173" s="16" t="n">
        <v>0.05</v>
      </c>
      <c r="AC173" s="17" t="n">
        <v>85.020958632847</v>
      </c>
      <c r="AD173" s="1" t="s">
        <v>141</v>
      </c>
      <c r="AE173" s="16" t="n">
        <v>0</v>
      </c>
      <c r="AF173" s="16"/>
      <c r="AG173" s="1" t="n">
        <v>0</v>
      </c>
      <c r="AI173" s="1" t="s">
        <v>142</v>
      </c>
      <c r="AJ173" s="16" t="s">
        <v>314</v>
      </c>
      <c r="AK173" s="16" t="s">
        <v>309</v>
      </c>
      <c r="AL173" s="20" t="n">
        <v>0.711805555555556</v>
      </c>
      <c r="AM173" s="16" t="n">
        <v>90</v>
      </c>
      <c r="AN173" s="21" t="s">
        <v>202</v>
      </c>
      <c r="AO173" s="16" t="n">
        <v>3</v>
      </c>
      <c r="AP173" s="16" t="s">
        <v>263</v>
      </c>
      <c r="AQ173" s="20" t="n">
        <v>0.711805555555556</v>
      </c>
      <c r="AR173" s="16" t="n">
        <v>1</v>
      </c>
      <c r="AS173" s="16" t="n">
        <v>0</v>
      </c>
      <c r="AT173" s="16" t="n">
        <v>0</v>
      </c>
      <c r="AU173" s="16" t="n">
        <v>1</v>
      </c>
      <c r="AV173" s="16" t="n">
        <v>0</v>
      </c>
      <c r="AW173" s="16" t="n">
        <v>0</v>
      </c>
      <c r="AX173" s="16" t="n">
        <v>0</v>
      </c>
      <c r="AY173" s="16" t="n">
        <f aca="false">+AX173+AW173+AV173+AU173+AT173+AS173</f>
        <v>1</v>
      </c>
      <c r="AZ173" s="16" t="n">
        <v>250</v>
      </c>
      <c r="BA173" s="16"/>
      <c r="BB173" s="16" t="n">
        <v>1</v>
      </c>
      <c r="BC173" s="16" t="n">
        <v>0</v>
      </c>
      <c r="BD173" s="16" t="n">
        <v>0</v>
      </c>
      <c r="BE173" s="16" t="n">
        <v>0</v>
      </c>
      <c r="BF173" s="16" t="n">
        <v>0</v>
      </c>
      <c r="BG173" s="16" t="n">
        <v>0</v>
      </c>
      <c r="BH173" s="16" t="n">
        <v>0</v>
      </c>
      <c r="BI173" s="16" t="n">
        <v>0</v>
      </c>
      <c r="BJ173" s="16" t="n">
        <v>0</v>
      </c>
      <c r="BK173" s="16" t="n">
        <v>0</v>
      </c>
      <c r="BL173" s="16" t="n">
        <v>0</v>
      </c>
      <c r="BM173" s="16" t="n">
        <v>0</v>
      </c>
      <c r="BN173" s="16" t="n">
        <v>0</v>
      </c>
      <c r="BO173" s="16" t="n">
        <v>0</v>
      </c>
      <c r="BP173" s="16" t="n">
        <v>0</v>
      </c>
      <c r="BQ173" s="16" t="n">
        <v>0</v>
      </c>
      <c r="BR173" s="16" t="n">
        <v>0</v>
      </c>
      <c r="BS173" s="16" t="n">
        <v>0</v>
      </c>
      <c r="BT173" s="16" t="n">
        <v>0</v>
      </c>
      <c r="BU173" s="16" t="n">
        <v>0</v>
      </c>
      <c r="BV173" s="16" t="n">
        <v>0</v>
      </c>
      <c r="BW173" s="16" t="n">
        <v>0</v>
      </c>
      <c r="BX173" s="16" t="n">
        <v>0</v>
      </c>
      <c r="BY173" s="16" t="n">
        <v>0</v>
      </c>
      <c r="BZ173" s="16" t="n">
        <v>0</v>
      </c>
      <c r="CA173" s="16" t="n">
        <v>0</v>
      </c>
      <c r="CB173" s="16" t="n">
        <v>0</v>
      </c>
      <c r="CC173" s="16" t="n">
        <v>0</v>
      </c>
      <c r="CD173" s="16" t="n">
        <v>0</v>
      </c>
      <c r="CE173" s="16" t="n">
        <v>0</v>
      </c>
      <c r="CF173" s="16" t="n">
        <v>0</v>
      </c>
      <c r="CG173" s="16" t="n">
        <v>0</v>
      </c>
      <c r="CH173" s="16" t="n">
        <v>0</v>
      </c>
      <c r="CI173" s="16" t="n">
        <v>0</v>
      </c>
      <c r="CJ173" s="16" t="n">
        <v>0</v>
      </c>
      <c r="CK173" s="16" t="n">
        <v>0</v>
      </c>
      <c r="CL173" s="18" t="n">
        <v>1</v>
      </c>
      <c r="CM173" s="16"/>
      <c r="CN173" s="16" t="n">
        <f aca="false">+CM173+CL173+CK173+CJ173+CI173+CH173+CG173+CF173+CE173+CD173+CC173+CB173+CA173+BZ173+BY173+BX173+BW173+BV173+BU173+BT173+BS173+BR173+BQ173+BP173+BO173+BN173+BM173+BL173+BK173+BJ173+BI173+BH173+BG173+BF173+BE173+BD173+BC173+BB173</f>
        <v>2</v>
      </c>
      <c r="CO173" s="18" t="s">
        <v>365</v>
      </c>
      <c r="CP173" s="18" t="s">
        <v>185</v>
      </c>
      <c r="CQ173" s="16" t="n">
        <v>35.67</v>
      </c>
      <c r="CR173" s="22" t="n">
        <v>11.89</v>
      </c>
      <c r="CT173" s="16" t="n">
        <v>0</v>
      </c>
      <c r="DG173" s="1" t="s">
        <v>150</v>
      </c>
      <c r="DH173" s="1" t="s">
        <v>151</v>
      </c>
      <c r="DI173" s="1" t="s">
        <v>152</v>
      </c>
      <c r="DJ173" s="1" t="s">
        <v>153</v>
      </c>
      <c r="DK173" s="1" t="s">
        <v>154</v>
      </c>
      <c r="DL173" s="1" t="s">
        <v>155</v>
      </c>
      <c r="DM173" s="1" t="s">
        <v>156</v>
      </c>
      <c r="DN173" s="1" t="s">
        <v>157</v>
      </c>
      <c r="DO173" s="23" t="n">
        <v>1970</v>
      </c>
      <c r="DP173" s="23" t="s">
        <v>139</v>
      </c>
      <c r="DQ173" s="23" t="n">
        <v>448</v>
      </c>
      <c r="DR173" s="23"/>
      <c r="DS173" s="23" t="n">
        <v>0</v>
      </c>
      <c r="DT173" s="23"/>
      <c r="DU173" s="23"/>
      <c r="DV173" s="16"/>
      <c r="DW173" s="16"/>
      <c r="DX173" s="1" t="s">
        <v>158</v>
      </c>
    </row>
    <row r="174" customFormat="false" ht="13.8" hidden="false" customHeight="false" outlineLevel="0" collapsed="false">
      <c r="A174" s="1" t="s">
        <v>128</v>
      </c>
      <c r="B174" s="1" t="s">
        <v>129</v>
      </c>
      <c r="C174" s="16" t="s">
        <v>340</v>
      </c>
      <c r="D174" s="16" t="s">
        <v>341</v>
      </c>
      <c r="E174" s="16" t="n">
        <v>59.654172301</v>
      </c>
      <c r="F174" s="16" t="n">
        <v>9.751090555</v>
      </c>
      <c r="G174" s="17" t="n">
        <v>204.699996948242</v>
      </c>
      <c r="H174" s="1" t="s">
        <v>132</v>
      </c>
      <c r="I174" s="1" t="s">
        <v>133</v>
      </c>
      <c r="J174" s="1" t="s">
        <v>133</v>
      </c>
      <c r="K174" s="1" t="s">
        <v>133</v>
      </c>
      <c r="L174" s="1" t="s">
        <v>133</v>
      </c>
      <c r="M174" s="18" t="s">
        <v>134</v>
      </c>
      <c r="N174" s="16" t="n">
        <v>3</v>
      </c>
      <c r="O174" s="1" t="s">
        <v>135</v>
      </c>
      <c r="P174" s="1" t="n">
        <v>1</v>
      </c>
      <c r="Q174" s="1" t="s">
        <v>136</v>
      </c>
      <c r="R174" s="1" t="s">
        <v>137</v>
      </c>
      <c r="S174" s="19" t="s">
        <v>138</v>
      </c>
      <c r="T174" s="16" t="n">
        <v>1333</v>
      </c>
      <c r="U174" s="1" t="s">
        <v>139</v>
      </c>
      <c r="V174" s="1" t="s">
        <v>140</v>
      </c>
      <c r="W174" s="1" t="s">
        <v>140</v>
      </c>
      <c r="X174" s="1" t="s">
        <v>140</v>
      </c>
      <c r="Y174" s="1" t="s">
        <v>140</v>
      </c>
      <c r="Z174" s="1" t="s">
        <v>140</v>
      </c>
      <c r="AA174" s="1" t="s">
        <v>140</v>
      </c>
      <c r="AB174" s="16" t="n">
        <v>0.05</v>
      </c>
      <c r="AC174" s="17" t="n">
        <v>85.020958632847</v>
      </c>
      <c r="AD174" s="1" t="s">
        <v>141</v>
      </c>
      <c r="AE174" s="16" t="n">
        <v>0</v>
      </c>
      <c r="AF174" s="16"/>
      <c r="AG174" s="1" t="n">
        <v>0</v>
      </c>
      <c r="AI174" s="1" t="s">
        <v>142</v>
      </c>
      <c r="AJ174" s="16" t="s">
        <v>219</v>
      </c>
      <c r="AK174" s="16" t="s">
        <v>168</v>
      </c>
      <c r="AL174" s="20" t="n">
        <v>0.444444444444444</v>
      </c>
      <c r="AM174" s="16" t="n">
        <v>20</v>
      </c>
      <c r="AN174" s="21" t="n">
        <v>14</v>
      </c>
      <c r="AO174" s="16" t="n">
        <v>3</v>
      </c>
      <c r="AP174" s="16" t="s">
        <v>349</v>
      </c>
      <c r="AQ174" s="20" t="n">
        <v>0.444444444444444</v>
      </c>
      <c r="AR174" s="16" t="n">
        <v>1</v>
      </c>
      <c r="AS174" s="16" t="n">
        <v>0</v>
      </c>
      <c r="AT174" s="16" t="n">
        <v>0</v>
      </c>
      <c r="AU174" s="16" t="n">
        <v>0</v>
      </c>
      <c r="AV174" s="16" t="n">
        <v>0</v>
      </c>
      <c r="AW174" s="16" t="n">
        <v>0</v>
      </c>
      <c r="AX174" s="16" t="n">
        <v>0</v>
      </c>
      <c r="AY174" s="16" t="n">
        <f aca="false">+AX174+AW174+AV174+AU174+AT174+AS174</f>
        <v>0</v>
      </c>
      <c r="AZ174" s="16" t="n">
        <v>250</v>
      </c>
      <c r="BA174" s="16"/>
      <c r="BB174" s="16" t="n">
        <v>0</v>
      </c>
      <c r="BC174" s="16" t="n">
        <v>0</v>
      </c>
      <c r="BD174" s="16" t="n">
        <v>0</v>
      </c>
      <c r="BE174" s="16" t="n">
        <v>0</v>
      </c>
      <c r="BF174" s="16" t="n">
        <v>0</v>
      </c>
      <c r="BG174" s="16" t="n">
        <v>0</v>
      </c>
      <c r="BH174" s="16" t="n">
        <v>0</v>
      </c>
      <c r="BI174" s="16" t="n">
        <v>0</v>
      </c>
      <c r="BJ174" s="16" t="n">
        <v>0</v>
      </c>
      <c r="BK174" s="16" t="n">
        <v>0</v>
      </c>
      <c r="BL174" s="16" t="n">
        <v>0</v>
      </c>
      <c r="BM174" s="16" t="n">
        <v>0</v>
      </c>
      <c r="BN174" s="16" t="n">
        <v>0</v>
      </c>
      <c r="BO174" s="16" t="n">
        <v>0</v>
      </c>
      <c r="BP174" s="16" t="n">
        <v>0</v>
      </c>
      <c r="BQ174" s="16" t="n">
        <v>0</v>
      </c>
      <c r="BR174" s="16" t="n">
        <v>0</v>
      </c>
      <c r="BS174" s="16" t="n">
        <v>0</v>
      </c>
      <c r="BT174" s="16" t="n">
        <v>0</v>
      </c>
      <c r="BU174" s="16" t="n">
        <v>0</v>
      </c>
      <c r="BV174" s="16" t="n">
        <v>0</v>
      </c>
      <c r="BW174" s="16" t="n">
        <v>0</v>
      </c>
      <c r="BX174" s="16" t="n">
        <v>0</v>
      </c>
      <c r="BY174" s="16" t="n">
        <v>0</v>
      </c>
      <c r="BZ174" s="16" t="n">
        <v>0</v>
      </c>
      <c r="CA174" s="16" t="n">
        <v>0</v>
      </c>
      <c r="CB174" s="16" t="n">
        <v>0</v>
      </c>
      <c r="CC174" s="16" t="n">
        <v>0</v>
      </c>
      <c r="CD174" s="16" t="n">
        <v>0</v>
      </c>
      <c r="CE174" s="16" t="n">
        <v>0</v>
      </c>
      <c r="CF174" s="16" t="n">
        <v>0</v>
      </c>
      <c r="CG174" s="16" t="n">
        <v>0</v>
      </c>
      <c r="CH174" s="16" t="n">
        <v>0</v>
      </c>
      <c r="CI174" s="16" t="n">
        <v>0</v>
      </c>
      <c r="CJ174" s="16" t="n">
        <v>0</v>
      </c>
      <c r="CK174" s="16" t="n">
        <v>0</v>
      </c>
      <c r="CL174" s="18" t="n">
        <v>0</v>
      </c>
      <c r="CM174" s="16"/>
      <c r="CN174" s="16" t="n">
        <f aca="false">+CM174+CL174+CK174+CJ174+CI174+CH174+CG174+CF174+CE174+CD174+CC174+CB174+CA174+BZ174+BY174+BX174+BW174+BV174+BU174+BT174+BS174+BR174+BQ174+BP174+BO174+BN174+BM174+BL174+BK174+BJ174+BI174+BH174+BG174+BF174+BE174+BD174+BC174+BB174</f>
        <v>0</v>
      </c>
      <c r="CO174" s="18" t="s">
        <v>366</v>
      </c>
      <c r="CP174" s="18" t="s">
        <v>183</v>
      </c>
      <c r="CQ174" s="16" t="n">
        <v>32.83</v>
      </c>
      <c r="CR174" s="22" t="n">
        <v>10.9433333333333</v>
      </c>
      <c r="CT174" s="16" t="n">
        <v>0</v>
      </c>
      <c r="DG174" s="1" t="s">
        <v>150</v>
      </c>
      <c r="DH174" s="1" t="s">
        <v>151</v>
      </c>
      <c r="DI174" s="1" t="s">
        <v>152</v>
      </c>
      <c r="DJ174" s="1" t="s">
        <v>153</v>
      </c>
      <c r="DK174" s="1" t="s">
        <v>154</v>
      </c>
      <c r="DL174" s="1" t="s">
        <v>155</v>
      </c>
      <c r="DM174" s="1" t="s">
        <v>156</v>
      </c>
      <c r="DN174" s="1" t="s">
        <v>157</v>
      </c>
      <c r="DO174" s="23" t="n">
        <v>1970</v>
      </c>
      <c r="DP174" s="23" t="s">
        <v>139</v>
      </c>
      <c r="DQ174" s="23" t="n">
        <v>380</v>
      </c>
      <c r="DR174" s="23"/>
      <c r="DS174" s="23" t="n">
        <v>0</v>
      </c>
      <c r="DT174" s="23"/>
      <c r="DU174" s="23"/>
      <c r="DV174" s="16"/>
      <c r="DW174" s="16"/>
      <c r="DX174" s="1" t="s">
        <v>158</v>
      </c>
    </row>
    <row r="175" customFormat="false" ht="13.8" hidden="false" customHeight="false" outlineLevel="0" collapsed="false">
      <c r="A175" s="1" t="s">
        <v>128</v>
      </c>
      <c r="B175" s="1" t="s">
        <v>129</v>
      </c>
      <c r="C175" s="16" t="s">
        <v>340</v>
      </c>
      <c r="D175" s="16" t="s">
        <v>341</v>
      </c>
      <c r="E175" s="16" t="n">
        <v>59.654172301</v>
      </c>
      <c r="F175" s="16" t="n">
        <v>9.751090555</v>
      </c>
      <c r="G175" s="17" t="n">
        <v>204.699996948242</v>
      </c>
      <c r="H175" s="1" t="s">
        <v>132</v>
      </c>
      <c r="I175" s="1" t="s">
        <v>133</v>
      </c>
      <c r="J175" s="1" t="s">
        <v>133</v>
      </c>
      <c r="K175" s="1" t="s">
        <v>133</v>
      </c>
      <c r="L175" s="1" t="s">
        <v>133</v>
      </c>
      <c r="M175" s="18" t="s">
        <v>134</v>
      </c>
      <c r="N175" s="16" t="n">
        <v>3</v>
      </c>
      <c r="O175" s="1" t="s">
        <v>135</v>
      </c>
      <c r="P175" s="1" t="n">
        <v>1</v>
      </c>
      <c r="Q175" s="1" t="s">
        <v>136</v>
      </c>
      <c r="R175" s="1" t="s">
        <v>137</v>
      </c>
      <c r="S175" s="19" t="s">
        <v>138</v>
      </c>
      <c r="T175" s="16" t="n">
        <v>1333</v>
      </c>
      <c r="U175" s="1" t="s">
        <v>139</v>
      </c>
      <c r="V175" s="1" t="s">
        <v>140</v>
      </c>
      <c r="W175" s="1" t="s">
        <v>140</v>
      </c>
      <c r="X175" s="1" t="s">
        <v>140</v>
      </c>
      <c r="Y175" s="1" t="s">
        <v>140</v>
      </c>
      <c r="Z175" s="1" t="s">
        <v>140</v>
      </c>
      <c r="AA175" s="1" t="s">
        <v>140</v>
      </c>
      <c r="AB175" s="16" t="n">
        <v>0.05</v>
      </c>
      <c r="AC175" s="17" t="n">
        <v>85.020958632847</v>
      </c>
      <c r="AD175" s="1" t="s">
        <v>141</v>
      </c>
      <c r="AE175" s="16" t="n">
        <v>0</v>
      </c>
      <c r="AF175" s="16"/>
      <c r="AG175" s="1" t="n">
        <v>0</v>
      </c>
      <c r="AI175" s="1" t="s">
        <v>142</v>
      </c>
      <c r="AJ175" s="16" t="s">
        <v>219</v>
      </c>
      <c r="AK175" s="16" t="s">
        <v>168</v>
      </c>
      <c r="AL175" s="20" t="n">
        <v>0.444444444444444</v>
      </c>
      <c r="AM175" s="16" t="n">
        <v>20</v>
      </c>
      <c r="AN175" s="21" t="n">
        <v>14</v>
      </c>
      <c r="AO175" s="16" t="n">
        <v>3</v>
      </c>
      <c r="AP175" s="16" t="s">
        <v>349</v>
      </c>
      <c r="AQ175" s="20" t="n">
        <v>0.444444444444444</v>
      </c>
      <c r="AR175" s="16" t="n">
        <v>1</v>
      </c>
      <c r="AS175" s="16" t="n">
        <v>0</v>
      </c>
      <c r="AT175" s="16" t="n">
        <v>0</v>
      </c>
      <c r="AU175" s="16" t="n">
        <v>0</v>
      </c>
      <c r="AV175" s="16" t="n">
        <v>0</v>
      </c>
      <c r="AW175" s="16" t="n">
        <v>0</v>
      </c>
      <c r="AX175" s="16" t="n">
        <v>0</v>
      </c>
      <c r="AY175" s="16" t="n">
        <f aca="false">+AX175+AW175+AV175+AU175+AT175+AS175</f>
        <v>0</v>
      </c>
      <c r="AZ175" s="16" t="n">
        <v>250</v>
      </c>
      <c r="BA175" s="16"/>
      <c r="BB175" s="16" t="n">
        <v>0</v>
      </c>
      <c r="BC175" s="16" t="n">
        <v>0</v>
      </c>
      <c r="BD175" s="16" t="n">
        <v>0</v>
      </c>
      <c r="BE175" s="16" t="n">
        <v>0</v>
      </c>
      <c r="BF175" s="16" t="n">
        <v>0</v>
      </c>
      <c r="BG175" s="16" t="n">
        <v>0</v>
      </c>
      <c r="BH175" s="16" t="n">
        <v>0</v>
      </c>
      <c r="BI175" s="16" t="n">
        <v>0</v>
      </c>
      <c r="BJ175" s="16" t="n">
        <v>0</v>
      </c>
      <c r="BK175" s="16" t="n">
        <v>0</v>
      </c>
      <c r="BL175" s="16" t="n">
        <v>0</v>
      </c>
      <c r="BM175" s="16" t="n">
        <v>0</v>
      </c>
      <c r="BN175" s="16" t="n">
        <v>0</v>
      </c>
      <c r="BO175" s="16" t="n">
        <v>0</v>
      </c>
      <c r="BP175" s="16" t="n">
        <v>0</v>
      </c>
      <c r="BQ175" s="16" t="n">
        <v>0</v>
      </c>
      <c r="BR175" s="16" t="n">
        <v>0</v>
      </c>
      <c r="BS175" s="16" t="n">
        <v>0</v>
      </c>
      <c r="BT175" s="16" t="n">
        <v>0</v>
      </c>
      <c r="BU175" s="16" t="n">
        <v>0</v>
      </c>
      <c r="BV175" s="16" t="n">
        <v>0</v>
      </c>
      <c r="BW175" s="16" t="n">
        <v>0</v>
      </c>
      <c r="BX175" s="16" t="n">
        <v>0</v>
      </c>
      <c r="BY175" s="16" t="n">
        <v>0</v>
      </c>
      <c r="BZ175" s="16" t="n">
        <v>0</v>
      </c>
      <c r="CA175" s="16" t="n">
        <v>0</v>
      </c>
      <c r="CB175" s="16" t="n">
        <v>0</v>
      </c>
      <c r="CC175" s="16" t="n">
        <v>0</v>
      </c>
      <c r="CD175" s="16" t="n">
        <v>0</v>
      </c>
      <c r="CE175" s="16" t="n">
        <v>0</v>
      </c>
      <c r="CF175" s="16" t="n">
        <v>0</v>
      </c>
      <c r="CG175" s="16" t="n">
        <v>0</v>
      </c>
      <c r="CH175" s="16" t="n">
        <v>0</v>
      </c>
      <c r="CI175" s="16" t="n">
        <v>0</v>
      </c>
      <c r="CJ175" s="16" t="n">
        <v>0</v>
      </c>
      <c r="CK175" s="16" t="n">
        <v>0</v>
      </c>
      <c r="CL175" s="18" t="n">
        <v>0</v>
      </c>
      <c r="CM175" s="16"/>
      <c r="CN175" s="16" t="n">
        <f aca="false">+CM175+CL175+CK175+CJ175+CI175+CH175+CG175+CF175+CE175+CD175+CC175+CB175+CA175+BZ175+BY175+BX175+BW175+BV175+BU175+BT175+BS175+BR175+BQ175+BP175+BO175+BN175+BM175+BL175+BK175+BJ175+BI175+BH175+BG175+BF175+BE175+BD175+BC175+BB175</f>
        <v>0</v>
      </c>
      <c r="CO175" s="18" t="s">
        <v>367</v>
      </c>
      <c r="CP175" s="18" t="s">
        <v>185</v>
      </c>
      <c r="CQ175" s="16" t="n">
        <v>35.67</v>
      </c>
      <c r="CR175" s="22" t="n">
        <v>11.89</v>
      </c>
      <c r="CT175" s="16" t="n">
        <v>0</v>
      </c>
      <c r="DG175" s="1" t="s">
        <v>150</v>
      </c>
      <c r="DH175" s="1" t="s">
        <v>151</v>
      </c>
      <c r="DI175" s="1" t="s">
        <v>152</v>
      </c>
      <c r="DJ175" s="1" t="s">
        <v>153</v>
      </c>
      <c r="DK175" s="1" t="s">
        <v>154</v>
      </c>
      <c r="DL175" s="1" t="s">
        <v>155</v>
      </c>
      <c r="DM175" s="1" t="s">
        <v>156</v>
      </c>
      <c r="DN175" s="1" t="s">
        <v>157</v>
      </c>
      <c r="DO175" s="23" t="n">
        <v>1970</v>
      </c>
      <c r="DP175" s="23" t="s">
        <v>139</v>
      </c>
      <c r="DQ175" s="23" t="n">
        <v>448</v>
      </c>
      <c r="DR175" s="23"/>
      <c r="DS175" s="23" t="n">
        <v>0</v>
      </c>
      <c r="DT175" s="23"/>
      <c r="DU175" s="23"/>
      <c r="DV175" s="16"/>
      <c r="DW175" s="16"/>
      <c r="DX175" s="1" t="s">
        <v>158</v>
      </c>
    </row>
    <row r="176" customFormat="false" ht="13.8" hidden="false" customHeight="false" outlineLevel="0" collapsed="false">
      <c r="A176" s="1" t="s">
        <v>128</v>
      </c>
      <c r="B176" s="1" t="s">
        <v>129</v>
      </c>
      <c r="C176" s="16" t="s">
        <v>340</v>
      </c>
      <c r="D176" s="16" t="s">
        <v>341</v>
      </c>
      <c r="E176" s="16" t="n">
        <v>59.654172301</v>
      </c>
      <c r="F176" s="16" t="n">
        <v>9.751090555</v>
      </c>
      <c r="G176" s="17" t="n">
        <v>204.699996948242</v>
      </c>
      <c r="H176" s="1" t="s">
        <v>132</v>
      </c>
      <c r="I176" s="1" t="s">
        <v>133</v>
      </c>
      <c r="J176" s="1" t="s">
        <v>133</v>
      </c>
      <c r="K176" s="1" t="s">
        <v>133</v>
      </c>
      <c r="L176" s="1" t="s">
        <v>133</v>
      </c>
      <c r="M176" s="18" t="s">
        <v>134</v>
      </c>
      <c r="N176" s="16" t="n">
        <v>3</v>
      </c>
      <c r="O176" s="1" t="s">
        <v>135</v>
      </c>
      <c r="P176" s="1" t="n">
        <v>1</v>
      </c>
      <c r="Q176" s="1" t="s">
        <v>136</v>
      </c>
      <c r="R176" s="1" t="s">
        <v>137</v>
      </c>
      <c r="S176" s="19" t="s">
        <v>138</v>
      </c>
      <c r="T176" s="16" t="n">
        <v>1333</v>
      </c>
      <c r="U176" s="1" t="s">
        <v>139</v>
      </c>
      <c r="V176" s="1" t="s">
        <v>140</v>
      </c>
      <c r="W176" s="1" t="s">
        <v>140</v>
      </c>
      <c r="X176" s="1" t="s">
        <v>140</v>
      </c>
      <c r="Y176" s="1" t="s">
        <v>140</v>
      </c>
      <c r="Z176" s="1" t="s">
        <v>140</v>
      </c>
      <c r="AA176" s="1" t="s">
        <v>140</v>
      </c>
      <c r="AB176" s="16" t="n">
        <v>0.05</v>
      </c>
      <c r="AC176" s="17" t="n">
        <v>85.020958632847</v>
      </c>
      <c r="AD176" s="1" t="s">
        <v>141</v>
      </c>
      <c r="AE176" s="16" t="n">
        <v>0</v>
      </c>
      <c r="AF176" s="16"/>
      <c r="AG176" s="1" t="n">
        <v>0</v>
      </c>
      <c r="AI176" s="1" t="s">
        <v>142</v>
      </c>
      <c r="AJ176" s="16" t="s">
        <v>143</v>
      </c>
      <c r="AK176" s="16" t="s">
        <v>144</v>
      </c>
      <c r="AL176" s="20" t="n">
        <v>0.479166666666667</v>
      </c>
      <c r="AM176" s="16" t="s">
        <v>342</v>
      </c>
      <c r="AN176" s="21" t="n">
        <v>12</v>
      </c>
      <c r="AO176" s="16" t="n">
        <v>4</v>
      </c>
      <c r="AP176" s="16" t="s">
        <v>311</v>
      </c>
      <c r="AQ176" s="20" t="n">
        <v>0.479166666666667</v>
      </c>
      <c r="AR176" s="16" t="n">
        <v>0</v>
      </c>
      <c r="AS176" s="16" t="n">
        <v>2</v>
      </c>
      <c r="AT176" s="16" t="n">
        <v>0</v>
      </c>
      <c r="AU176" s="16" t="n">
        <v>0</v>
      </c>
      <c r="AV176" s="16" t="n">
        <v>0</v>
      </c>
      <c r="AW176" s="16" t="n">
        <v>0</v>
      </c>
      <c r="AX176" s="16" t="n">
        <v>0</v>
      </c>
      <c r="AY176" s="16" t="n">
        <f aca="false">+AX176+AW176+AV176+AU176+AT176+AS176</f>
        <v>2</v>
      </c>
      <c r="AZ176" s="16" t="n">
        <v>250</v>
      </c>
      <c r="BA176" s="16"/>
      <c r="BB176" s="16" t="n">
        <v>1</v>
      </c>
      <c r="BC176" s="16" t="n">
        <v>0</v>
      </c>
      <c r="BD176" s="16" t="n">
        <v>1</v>
      </c>
      <c r="BE176" s="16" t="n">
        <v>0</v>
      </c>
      <c r="BF176" s="16" t="n">
        <v>0</v>
      </c>
      <c r="BG176" s="16" t="n">
        <v>0</v>
      </c>
      <c r="BH176" s="16" t="n">
        <v>0</v>
      </c>
      <c r="BI176" s="16" t="n">
        <v>0</v>
      </c>
      <c r="BJ176" s="16" t="n">
        <v>0</v>
      </c>
      <c r="BK176" s="16" t="n">
        <v>0</v>
      </c>
      <c r="BL176" s="16" t="n">
        <v>0</v>
      </c>
      <c r="BM176" s="16" t="n">
        <v>0</v>
      </c>
      <c r="BN176" s="16" t="n">
        <v>0</v>
      </c>
      <c r="BO176" s="16" t="n">
        <v>0</v>
      </c>
      <c r="BP176" s="16" t="n">
        <v>0</v>
      </c>
      <c r="BQ176" s="16" t="n">
        <v>0</v>
      </c>
      <c r="BR176" s="16" t="n">
        <v>0</v>
      </c>
      <c r="BS176" s="16" t="n">
        <v>0</v>
      </c>
      <c r="BT176" s="16" t="n">
        <v>0</v>
      </c>
      <c r="BU176" s="16" t="n">
        <v>0</v>
      </c>
      <c r="BV176" s="16" t="n">
        <v>0</v>
      </c>
      <c r="BW176" s="16" t="n">
        <v>0</v>
      </c>
      <c r="BX176" s="16" t="n">
        <v>0</v>
      </c>
      <c r="BY176" s="16" t="n">
        <v>0</v>
      </c>
      <c r="BZ176" s="16" t="n">
        <v>0</v>
      </c>
      <c r="CA176" s="16" t="n">
        <v>0</v>
      </c>
      <c r="CB176" s="16" t="n">
        <v>0</v>
      </c>
      <c r="CC176" s="16" t="n">
        <v>0</v>
      </c>
      <c r="CD176" s="16" t="n">
        <v>0</v>
      </c>
      <c r="CE176" s="16" t="n">
        <v>0</v>
      </c>
      <c r="CF176" s="16" t="n">
        <v>0</v>
      </c>
      <c r="CG176" s="16" t="n">
        <v>0</v>
      </c>
      <c r="CH176" s="16" t="n">
        <v>0</v>
      </c>
      <c r="CI176" s="16" t="n">
        <v>0</v>
      </c>
      <c r="CJ176" s="16" t="n">
        <v>0</v>
      </c>
      <c r="CK176" s="16" t="n">
        <v>0</v>
      </c>
      <c r="CL176" s="18" t="n">
        <v>0</v>
      </c>
      <c r="CM176" s="16"/>
      <c r="CN176" s="16" t="n">
        <f aca="false">+CM176+CL176+CK176+CJ176+CI176+CH176+CG176+CF176+CE176+CD176+CC176+CB176+CA176+BZ176+BY176+BX176+BW176+BV176+BU176+BT176+BS176+BR176+BQ176+BP176+BO176+BN176+BM176+BL176+BK176+BJ176+BI176+BH176+BG176+BF176+BE176+BD176+BC176+BB176</f>
        <v>2</v>
      </c>
      <c r="CO176" s="18" t="s">
        <v>368</v>
      </c>
      <c r="CP176" s="18" t="s">
        <v>193</v>
      </c>
      <c r="CQ176" s="16" t="n">
        <v>41.23</v>
      </c>
      <c r="CR176" s="22" t="n">
        <v>13.7433333333333</v>
      </c>
      <c r="CT176" s="16" t="n">
        <v>0</v>
      </c>
      <c r="DG176" s="1" t="s">
        <v>150</v>
      </c>
      <c r="DH176" s="1" t="s">
        <v>151</v>
      </c>
      <c r="DI176" s="1" t="s">
        <v>152</v>
      </c>
      <c r="DJ176" s="1" t="s">
        <v>153</v>
      </c>
      <c r="DK176" s="1" t="s">
        <v>154</v>
      </c>
      <c r="DL176" s="1" t="s">
        <v>155</v>
      </c>
      <c r="DM176" s="1" t="s">
        <v>156</v>
      </c>
      <c r="DN176" s="1" t="s">
        <v>157</v>
      </c>
      <c r="DO176" s="23" t="n">
        <v>1970</v>
      </c>
      <c r="DP176" s="23" t="s">
        <v>139</v>
      </c>
      <c r="DQ176" s="23" t="n">
        <v>522</v>
      </c>
      <c r="DR176" s="23"/>
      <c r="DS176" s="23" t="n">
        <v>0</v>
      </c>
      <c r="DT176" s="23"/>
      <c r="DU176" s="23"/>
      <c r="DV176" s="16"/>
      <c r="DW176" s="16"/>
      <c r="DX176" s="1" t="s">
        <v>158</v>
      </c>
    </row>
    <row r="177" customFormat="false" ht="13.8" hidden="false" customHeight="false" outlineLevel="0" collapsed="false">
      <c r="A177" s="1" t="s">
        <v>128</v>
      </c>
      <c r="B177" s="1" t="s">
        <v>129</v>
      </c>
      <c r="C177" s="16" t="s">
        <v>340</v>
      </c>
      <c r="D177" s="16" t="s">
        <v>341</v>
      </c>
      <c r="E177" s="16" t="n">
        <v>59.654172301</v>
      </c>
      <c r="F177" s="16" t="n">
        <v>9.751090555</v>
      </c>
      <c r="G177" s="17" t="n">
        <v>204.699996948242</v>
      </c>
      <c r="H177" s="1" t="s">
        <v>132</v>
      </c>
      <c r="I177" s="1" t="s">
        <v>133</v>
      </c>
      <c r="J177" s="1" t="s">
        <v>133</v>
      </c>
      <c r="K177" s="1" t="s">
        <v>133</v>
      </c>
      <c r="L177" s="1" t="s">
        <v>133</v>
      </c>
      <c r="M177" s="18" t="s">
        <v>134</v>
      </c>
      <c r="N177" s="16" t="n">
        <v>3</v>
      </c>
      <c r="O177" s="1" t="s">
        <v>135</v>
      </c>
      <c r="P177" s="1" t="n">
        <v>1</v>
      </c>
      <c r="Q177" s="1" t="s">
        <v>136</v>
      </c>
      <c r="R177" s="1" t="s">
        <v>137</v>
      </c>
      <c r="S177" s="19" t="s">
        <v>138</v>
      </c>
      <c r="T177" s="16" t="n">
        <v>1333</v>
      </c>
      <c r="U177" s="1" t="s">
        <v>139</v>
      </c>
      <c r="V177" s="1" t="s">
        <v>140</v>
      </c>
      <c r="W177" s="1" t="s">
        <v>140</v>
      </c>
      <c r="X177" s="1" t="s">
        <v>140</v>
      </c>
      <c r="Y177" s="1" t="s">
        <v>140</v>
      </c>
      <c r="Z177" s="1" t="s">
        <v>140</v>
      </c>
      <c r="AA177" s="1" t="s">
        <v>140</v>
      </c>
      <c r="AB177" s="16" t="n">
        <v>0.05</v>
      </c>
      <c r="AC177" s="17" t="n">
        <v>85.020958632847</v>
      </c>
      <c r="AD177" s="1" t="s">
        <v>141</v>
      </c>
      <c r="AE177" s="16" t="n">
        <v>0</v>
      </c>
      <c r="AF177" s="16"/>
      <c r="AG177" s="1" t="n">
        <v>0</v>
      </c>
      <c r="AI177" s="1" t="s">
        <v>142</v>
      </c>
      <c r="AJ177" s="16" t="s">
        <v>143</v>
      </c>
      <c r="AK177" s="16" t="s">
        <v>144</v>
      </c>
      <c r="AL177" s="20" t="n">
        <v>0.479166666666667</v>
      </c>
      <c r="AM177" s="16" t="s">
        <v>342</v>
      </c>
      <c r="AN177" s="21" t="n">
        <v>12</v>
      </c>
      <c r="AO177" s="16" t="n">
        <v>4</v>
      </c>
      <c r="AP177" s="16" t="s">
        <v>311</v>
      </c>
      <c r="AQ177" s="20" t="n">
        <v>0.479166666666667</v>
      </c>
      <c r="AR177" s="16" t="n">
        <v>0</v>
      </c>
      <c r="AS177" s="16" t="n">
        <v>2</v>
      </c>
      <c r="AT177" s="16" t="n">
        <v>0</v>
      </c>
      <c r="AU177" s="16" t="n">
        <v>0</v>
      </c>
      <c r="AV177" s="16" t="n">
        <v>0</v>
      </c>
      <c r="AW177" s="16" t="n">
        <v>0</v>
      </c>
      <c r="AX177" s="16" t="n">
        <v>0</v>
      </c>
      <c r="AY177" s="16" t="n">
        <f aca="false">+AX177+AW177+AV177+AU177+AT177+AS177</f>
        <v>2</v>
      </c>
      <c r="AZ177" s="16" t="n">
        <v>250</v>
      </c>
      <c r="BA177" s="16"/>
      <c r="BB177" s="16" t="n">
        <v>1</v>
      </c>
      <c r="BC177" s="16" t="n">
        <v>0</v>
      </c>
      <c r="BD177" s="16" t="n">
        <v>1</v>
      </c>
      <c r="BE177" s="16" t="n">
        <v>0</v>
      </c>
      <c r="BF177" s="16" t="n">
        <v>0</v>
      </c>
      <c r="BG177" s="16" t="n">
        <v>0</v>
      </c>
      <c r="BH177" s="16" t="n">
        <v>0</v>
      </c>
      <c r="BI177" s="16" t="n">
        <v>0</v>
      </c>
      <c r="BJ177" s="16" t="n">
        <v>0</v>
      </c>
      <c r="BK177" s="16" t="n">
        <v>0</v>
      </c>
      <c r="BL177" s="16" t="n">
        <v>0</v>
      </c>
      <c r="BM177" s="16" t="n">
        <v>0</v>
      </c>
      <c r="BN177" s="16" t="n">
        <v>0</v>
      </c>
      <c r="BO177" s="16" t="n">
        <v>0</v>
      </c>
      <c r="BP177" s="16" t="n">
        <v>0</v>
      </c>
      <c r="BQ177" s="16" t="n">
        <v>0</v>
      </c>
      <c r="BR177" s="16" t="n">
        <v>0</v>
      </c>
      <c r="BS177" s="16" t="n">
        <v>0</v>
      </c>
      <c r="BT177" s="16" t="n">
        <v>0</v>
      </c>
      <c r="BU177" s="16" t="n">
        <v>0</v>
      </c>
      <c r="BV177" s="16" t="n">
        <v>0</v>
      </c>
      <c r="BW177" s="16" t="n">
        <v>0</v>
      </c>
      <c r="BX177" s="16" t="n">
        <v>0</v>
      </c>
      <c r="BY177" s="16" t="n">
        <v>0</v>
      </c>
      <c r="BZ177" s="16" t="n">
        <v>0</v>
      </c>
      <c r="CA177" s="16" t="n">
        <v>0</v>
      </c>
      <c r="CB177" s="16" t="n">
        <v>0</v>
      </c>
      <c r="CC177" s="16" t="n">
        <v>0</v>
      </c>
      <c r="CD177" s="16" t="n">
        <v>0</v>
      </c>
      <c r="CE177" s="16" t="n">
        <v>0</v>
      </c>
      <c r="CF177" s="16" t="n">
        <v>0</v>
      </c>
      <c r="CG177" s="16" t="n">
        <v>0</v>
      </c>
      <c r="CH177" s="16" t="n">
        <v>0</v>
      </c>
      <c r="CI177" s="16" t="n">
        <v>0</v>
      </c>
      <c r="CJ177" s="16" t="n">
        <v>0</v>
      </c>
      <c r="CK177" s="16" t="n">
        <v>0</v>
      </c>
      <c r="CL177" s="18" t="n">
        <v>0</v>
      </c>
      <c r="CM177" s="16"/>
      <c r="CN177" s="16" t="n">
        <f aca="false">+CM177+CL177+CK177+CJ177+CI177+CH177+CG177+CF177+CE177+CD177+CC177+CB177+CA177+BZ177+BY177+BX177+BW177+BV177+BU177+BT177+BS177+BR177+BQ177+BP177+BO177+BN177+BM177+BL177+BK177+BJ177+BI177+BH177+BG177+BF177+BE177+BD177+BC177+BB177</f>
        <v>2</v>
      </c>
      <c r="CO177" s="18" t="s">
        <v>369</v>
      </c>
      <c r="CP177" s="18" t="s">
        <v>195</v>
      </c>
      <c r="CQ177" s="16" t="n">
        <v>43.15</v>
      </c>
      <c r="CR177" s="22" t="n">
        <v>14.3833333333333</v>
      </c>
      <c r="CT177" s="16" t="n">
        <v>0</v>
      </c>
      <c r="DG177" s="1" t="s">
        <v>150</v>
      </c>
      <c r="DH177" s="1" t="s">
        <v>151</v>
      </c>
      <c r="DI177" s="1" t="s">
        <v>152</v>
      </c>
      <c r="DJ177" s="1" t="s">
        <v>153</v>
      </c>
      <c r="DK177" s="1" t="s">
        <v>154</v>
      </c>
      <c r="DL177" s="1" t="s">
        <v>155</v>
      </c>
      <c r="DM177" s="1" t="s">
        <v>156</v>
      </c>
      <c r="DN177" s="1" t="s">
        <v>157</v>
      </c>
      <c r="DO177" s="23" t="n">
        <v>1970</v>
      </c>
      <c r="DP177" s="23" t="s">
        <v>139</v>
      </c>
      <c r="DQ177" s="23" t="n">
        <v>463</v>
      </c>
      <c r="DR177" s="23"/>
      <c r="DS177" s="23" t="n">
        <v>0</v>
      </c>
      <c r="DT177" s="23"/>
      <c r="DU177" s="23"/>
      <c r="DV177" s="16"/>
      <c r="DW177" s="16"/>
      <c r="DX177" s="1" t="s">
        <v>158</v>
      </c>
    </row>
    <row r="178" customFormat="false" ht="13.8" hidden="false" customHeight="false" outlineLevel="0" collapsed="false">
      <c r="A178" s="1" t="s">
        <v>128</v>
      </c>
      <c r="B178" s="1" t="s">
        <v>129</v>
      </c>
      <c r="C178" s="16" t="s">
        <v>340</v>
      </c>
      <c r="D178" s="16" t="s">
        <v>341</v>
      </c>
      <c r="E178" s="16" t="n">
        <v>59.654172301</v>
      </c>
      <c r="F178" s="16" t="n">
        <v>9.751090555</v>
      </c>
      <c r="G178" s="17" t="n">
        <v>204.699996948242</v>
      </c>
      <c r="H178" s="1" t="s">
        <v>132</v>
      </c>
      <c r="I178" s="1" t="s">
        <v>133</v>
      </c>
      <c r="J178" s="1" t="s">
        <v>133</v>
      </c>
      <c r="K178" s="1" t="s">
        <v>133</v>
      </c>
      <c r="L178" s="1" t="s">
        <v>133</v>
      </c>
      <c r="M178" s="18" t="s">
        <v>134</v>
      </c>
      <c r="N178" s="16" t="n">
        <v>3</v>
      </c>
      <c r="O178" s="1" t="s">
        <v>135</v>
      </c>
      <c r="P178" s="1" t="n">
        <v>1</v>
      </c>
      <c r="Q178" s="1" t="s">
        <v>136</v>
      </c>
      <c r="R178" s="1" t="s">
        <v>137</v>
      </c>
      <c r="S178" s="19" t="s">
        <v>138</v>
      </c>
      <c r="T178" s="16" t="n">
        <v>1333</v>
      </c>
      <c r="U178" s="1" t="s">
        <v>139</v>
      </c>
      <c r="V178" s="1" t="s">
        <v>140</v>
      </c>
      <c r="W178" s="1" t="s">
        <v>140</v>
      </c>
      <c r="X178" s="1" t="s">
        <v>140</v>
      </c>
      <c r="Y178" s="1" t="s">
        <v>140</v>
      </c>
      <c r="Z178" s="1" t="s">
        <v>140</v>
      </c>
      <c r="AA178" s="1" t="s">
        <v>140</v>
      </c>
      <c r="AB178" s="16" t="n">
        <v>0.05</v>
      </c>
      <c r="AC178" s="17" t="n">
        <v>85.020958632847</v>
      </c>
      <c r="AD178" s="1" t="s">
        <v>141</v>
      </c>
      <c r="AE178" s="16" t="n">
        <v>0</v>
      </c>
      <c r="AF178" s="16"/>
      <c r="AG178" s="1" t="n">
        <v>0</v>
      </c>
      <c r="AI178" s="1" t="s">
        <v>142</v>
      </c>
      <c r="AJ178" s="16" t="s">
        <v>219</v>
      </c>
      <c r="AK178" s="16" t="s">
        <v>309</v>
      </c>
      <c r="AL178" s="20" t="n">
        <v>0.635416666666667</v>
      </c>
      <c r="AM178" s="16" t="n">
        <v>85</v>
      </c>
      <c r="AN178" s="21" t="n">
        <v>15.5</v>
      </c>
      <c r="AO178" s="16" t="n">
        <v>4</v>
      </c>
      <c r="AP178" s="16" t="s">
        <v>260</v>
      </c>
      <c r="AQ178" s="20" t="n">
        <v>0.635416666666667</v>
      </c>
      <c r="AR178" s="16" t="n">
        <v>1</v>
      </c>
      <c r="AS178" s="16" t="n">
        <v>1</v>
      </c>
      <c r="AT178" s="16" t="n">
        <v>0</v>
      </c>
      <c r="AU178" s="16" t="n">
        <v>0</v>
      </c>
      <c r="AV178" s="16" t="n">
        <v>0</v>
      </c>
      <c r="AW178" s="16" t="n">
        <v>0</v>
      </c>
      <c r="AX178" s="16" t="n">
        <v>0</v>
      </c>
      <c r="AY178" s="16" t="n">
        <f aca="false">+AX178+AW178+AV178+AU178+AT178+AS178</f>
        <v>1</v>
      </c>
      <c r="AZ178" s="16" t="n">
        <v>250</v>
      </c>
      <c r="BA178" s="16"/>
      <c r="BB178" s="16" t="n">
        <v>2</v>
      </c>
      <c r="BC178" s="16" t="n">
        <v>0</v>
      </c>
      <c r="BD178" s="16" t="n">
        <v>2</v>
      </c>
      <c r="BE178" s="16" t="n">
        <v>0</v>
      </c>
      <c r="BF178" s="16" t="n">
        <v>0</v>
      </c>
      <c r="BG178" s="16" t="n">
        <v>0</v>
      </c>
      <c r="BH178" s="16" t="n">
        <v>0</v>
      </c>
      <c r="BI178" s="16" t="n">
        <v>0</v>
      </c>
      <c r="BJ178" s="16" t="n">
        <v>0</v>
      </c>
      <c r="BK178" s="16" t="n">
        <v>0</v>
      </c>
      <c r="BL178" s="16" t="n">
        <v>0</v>
      </c>
      <c r="BM178" s="16" t="n">
        <v>0</v>
      </c>
      <c r="BN178" s="16" t="n">
        <v>0</v>
      </c>
      <c r="BO178" s="16" t="n">
        <v>0</v>
      </c>
      <c r="BP178" s="16" t="n">
        <v>0</v>
      </c>
      <c r="BQ178" s="16" t="n">
        <v>0</v>
      </c>
      <c r="BR178" s="16" t="n">
        <v>0</v>
      </c>
      <c r="BS178" s="16" t="n">
        <v>0</v>
      </c>
      <c r="BT178" s="16" t="n">
        <v>0</v>
      </c>
      <c r="BU178" s="16" t="n">
        <v>0</v>
      </c>
      <c r="BV178" s="16" t="n">
        <v>0</v>
      </c>
      <c r="BW178" s="16" t="n">
        <v>0</v>
      </c>
      <c r="BX178" s="16" t="n">
        <v>0</v>
      </c>
      <c r="BY178" s="16" t="n">
        <v>0</v>
      </c>
      <c r="BZ178" s="16" t="n">
        <v>0</v>
      </c>
      <c r="CA178" s="16" t="n">
        <v>0</v>
      </c>
      <c r="CB178" s="16" t="n">
        <v>0</v>
      </c>
      <c r="CC178" s="16" t="n">
        <v>0</v>
      </c>
      <c r="CD178" s="16" t="n">
        <v>0</v>
      </c>
      <c r="CE178" s="16" t="n">
        <v>0</v>
      </c>
      <c r="CF178" s="16" t="n">
        <v>0</v>
      </c>
      <c r="CG178" s="16" t="n">
        <v>0</v>
      </c>
      <c r="CH178" s="16" t="n">
        <v>0</v>
      </c>
      <c r="CI178" s="16" t="n">
        <v>0</v>
      </c>
      <c r="CJ178" s="16" t="n">
        <v>0</v>
      </c>
      <c r="CK178" s="16" t="n">
        <v>0</v>
      </c>
      <c r="CL178" s="18" t="n">
        <v>0</v>
      </c>
      <c r="CM178" s="16"/>
      <c r="CN178" s="16" t="n">
        <f aca="false">+CM178+CL178+CK178+CJ178+CI178+CH178+CG178+CF178+CE178+CD178+CC178+CB178+CA178+BZ178+BY178+BX178+BW178+BV178+BU178+BT178+BS178+BR178+BQ178+BP178+BO178+BN178+BM178+BL178+BK178+BJ178+BI178+BH178+BG178+BF178+BE178+BD178+BC178+BB178</f>
        <v>4</v>
      </c>
      <c r="CO178" s="18" t="s">
        <v>370</v>
      </c>
      <c r="CP178" s="18" t="s">
        <v>193</v>
      </c>
      <c r="CQ178" s="16" t="n">
        <v>41.23</v>
      </c>
      <c r="CR178" s="22" t="n">
        <v>13.7433333333333</v>
      </c>
      <c r="CT178" s="16" t="n">
        <v>0</v>
      </c>
      <c r="DG178" s="1" t="s">
        <v>150</v>
      </c>
      <c r="DH178" s="1" t="s">
        <v>151</v>
      </c>
      <c r="DI178" s="1" t="s">
        <v>152</v>
      </c>
      <c r="DJ178" s="1" t="s">
        <v>153</v>
      </c>
      <c r="DK178" s="1" t="s">
        <v>154</v>
      </c>
      <c r="DL178" s="1" t="s">
        <v>155</v>
      </c>
      <c r="DM178" s="1" t="s">
        <v>156</v>
      </c>
      <c r="DN178" s="1" t="s">
        <v>157</v>
      </c>
      <c r="DO178" s="23" t="n">
        <v>1970</v>
      </c>
      <c r="DP178" s="23" t="s">
        <v>139</v>
      </c>
      <c r="DQ178" s="23" t="n">
        <v>522</v>
      </c>
      <c r="DR178" s="23"/>
      <c r="DS178" s="23" t="n">
        <v>0</v>
      </c>
      <c r="DT178" s="23"/>
      <c r="DU178" s="23"/>
      <c r="DV178" s="16"/>
      <c r="DW178" s="16"/>
      <c r="DX178" s="1" t="s">
        <v>158</v>
      </c>
    </row>
    <row r="179" customFormat="false" ht="13.8" hidden="false" customHeight="false" outlineLevel="0" collapsed="false">
      <c r="A179" s="1" t="s">
        <v>128</v>
      </c>
      <c r="B179" s="1" t="s">
        <v>129</v>
      </c>
      <c r="C179" s="16" t="s">
        <v>340</v>
      </c>
      <c r="D179" s="16" t="s">
        <v>341</v>
      </c>
      <c r="E179" s="16" t="n">
        <v>59.654172301</v>
      </c>
      <c r="F179" s="16" t="n">
        <v>9.751090555</v>
      </c>
      <c r="G179" s="17" t="n">
        <v>204.699996948242</v>
      </c>
      <c r="H179" s="1" t="s">
        <v>132</v>
      </c>
      <c r="I179" s="1" t="s">
        <v>133</v>
      </c>
      <c r="J179" s="1" t="s">
        <v>133</v>
      </c>
      <c r="K179" s="1" t="s">
        <v>133</v>
      </c>
      <c r="L179" s="1" t="s">
        <v>133</v>
      </c>
      <c r="M179" s="18" t="s">
        <v>134</v>
      </c>
      <c r="N179" s="16" t="n">
        <v>3</v>
      </c>
      <c r="O179" s="1" t="s">
        <v>135</v>
      </c>
      <c r="P179" s="1" t="n">
        <v>1</v>
      </c>
      <c r="Q179" s="1" t="s">
        <v>136</v>
      </c>
      <c r="R179" s="1" t="s">
        <v>137</v>
      </c>
      <c r="S179" s="19" t="s">
        <v>138</v>
      </c>
      <c r="T179" s="16" t="n">
        <v>1333</v>
      </c>
      <c r="U179" s="1" t="s">
        <v>139</v>
      </c>
      <c r="V179" s="1" t="s">
        <v>140</v>
      </c>
      <c r="W179" s="1" t="s">
        <v>140</v>
      </c>
      <c r="X179" s="1" t="s">
        <v>140</v>
      </c>
      <c r="Y179" s="1" t="s">
        <v>140</v>
      </c>
      <c r="Z179" s="1" t="s">
        <v>140</v>
      </c>
      <c r="AA179" s="1" t="s">
        <v>140</v>
      </c>
      <c r="AB179" s="16" t="n">
        <v>0.05</v>
      </c>
      <c r="AC179" s="17" t="n">
        <v>85.020958632847</v>
      </c>
      <c r="AD179" s="1" t="s">
        <v>141</v>
      </c>
      <c r="AE179" s="16" t="n">
        <v>0</v>
      </c>
      <c r="AF179" s="16"/>
      <c r="AG179" s="1" t="n">
        <v>0</v>
      </c>
      <c r="AI179" s="1" t="s">
        <v>142</v>
      </c>
      <c r="AJ179" s="16" t="s">
        <v>219</v>
      </c>
      <c r="AK179" s="16" t="s">
        <v>309</v>
      </c>
      <c r="AL179" s="20" t="n">
        <v>0.635416666666667</v>
      </c>
      <c r="AM179" s="16" t="n">
        <v>85</v>
      </c>
      <c r="AN179" s="21" t="n">
        <v>15.5</v>
      </c>
      <c r="AO179" s="16" t="n">
        <v>4</v>
      </c>
      <c r="AP179" s="16" t="s">
        <v>260</v>
      </c>
      <c r="AQ179" s="20" t="n">
        <v>0.635416666666667</v>
      </c>
      <c r="AR179" s="16" t="n">
        <v>1</v>
      </c>
      <c r="AS179" s="16" t="n">
        <v>1</v>
      </c>
      <c r="AT179" s="16" t="n">
        <v>0</v>
      </c>
      <c r="AU179" s="16" t="n">
        <v>0</v>
      </c>
      <c r="AV179" s="16" t="n">
        <v>0</v>
      </c>
      <c r="AW179" s="16" t="n">
        <v>0</v>
      </c>
      <c r="AX179" s="16" t="n">
        <v>0</v>
      </c>
      <c r="AY179" s="16" t="n">
        <f aca="false">+AX179+AW179+AV179+AU179+AT179+AS179</f>
        <v>1</v>
      </c>
      <c r="AZ179" s="16" t="n">
        <v>250</v>
      </c>
      <c r="BA179" s="16"/>
      <c r="BB179" s="16" t="n">
        <v>2</v>
      </c>
      <c r="BC179" s="16" t="n">
        <v>0</v>
      </c>
      <c r="BD179" s="16" t="n">
        <v>2</v>
      </c>
      <c r="BE179" s="16" t="n">
        <v>0</v>
      </c>
      <c r="BF179" s="16" t="n">
        <v>0</v>
      </c>
      <c r="BG179" s="16" t="n">
        <v>0</v>
      </c>
      <c r="BH179" s="16" t="n">
        <v>0</v>
      </c>
      <c r="BI179" s="16" t="n">
        <v>0</v>
      </c>
      <c r="BJ179" s="16" t="n">
        <v>0</v>
      </c>
      <c r="BK179" s="16" t="n">
        <v>0</v>
      </c>
      <c r="BL179" s="16" t="n">
        <v>0</v>
      </c>
      <c r="BM179" s="16" t="n">
        <v>0</v>
      </c>
      <c r="BN179" s="16" t="n">
        <v>0</v>
      </c>
      <c r="BO179" s="16" t="n">
        <v>0</v>
      </c>
      <c r="BP179" s="16" t="n">
        <v>0</v>
      </c>
      <c r="BQ179" s="16" t="n">
        <v>0</v>
      </c>
      <c r="BR179" s="16" t="n">
        <v>0</v>
      </c>
      <c r="BS179" s="16" t="n">
        <v>0</v>
      </c>
      <c r="BT179" s="16" t="n">
        <v>0</v>
      </c>
      <c r="BU179" s="16" t="n">
        <v>0</v>
      </c>
      <c r="BV179" s="16" t="n">
        <v>0</v>
      </c>
      <c r="BW179" s="16" t="n">
        <v>0</v>
      </c>
      <c r="BX179" s="16" t="n">
        <v>0</v>
      </c>
      <c r="BY179" s="16" t="n">
        <v>0</v>
      </c>
      <c r="BZ179" s="16" t="n">
        <v>0</v>
      </c>
      <c r="CA179" s="16" t="n">
        <v>0</v>
      </c>
      <c r="CB179" s="16" t="n">
        <v>0</v>
      </c>
      <c r="CC179" s="16" t="n">
        <v>0</v>
      </c>
      <c r="CD179" s="16" t="n">
        <v>0</v>
      </c>
      <c r="CE179" s="16" t="n">
        <v>0</v>
      </c>
      <c r="CF179" s="16" t="n">
        <v>0</v>
      </c>
      <c r="CG179" s="16" t="n">
        <v>0</v>
      </c>
      <c r="CH179" s="16" t="n">
        <v>0</v>
      </c>
      <c r="CI179" s="16" t="n">
        <v>0</v>
      </c>
      <c r="CJ179" s="16" t="n">
        <v>0</v>
      </c>
      <c r="CK179" s="16" t="n">
        <v>0</v>
      </c>
      <c r="CL179" s="18" t="n">
        <v>0</v>
      </c>
      <c r="CM179" s="16"/>
      <c r="CN179" s="16" t="n">
        <f aca="false">+CM179+CL179+CK179+CJ179+CI179+CH179+CG179+CF179+CE179+CD179+CC179+CB179+CA179+BZ179+BY179+BX179+BW179+BV179+BU179+BT179+BS179+BR179+BQ179+BP179+BO179+BN179+BM179+BL179+BK179+BJ179+BI179+BH179+BG179+BF179+BE179+BD179+BC179+BB179</f>
        <v>4</v>
      </c>
      <c r="CO179" s="18" t="s">
        <v>371</v>
      </c>
      <c r="CP179" s="18" t="s">
        <v>195</v>
      </c>
      <c r="CQ179" s="16" t="n">
        <v>43.15</v>
      </c>
      <c r="CR179" s="22" t="n">
        <v>14.3833333333333</v>
      </c>
      <c r="CT179" s="16" t="n">
        <v>0</v>
      </c>
      <c r="DG179" s="1" t="s">
        <v>150</v>
      </c>
      <c r="DH179" s="1" t="s">
        <v>151</v>
      </c>
      <c r="DI179" s="1" t="s">
        <v>152</v>
      </c>
      <c r="DJ179" s="1" t="s">
        <v>153</v>
      </c>
      <c r="DK179" s="1" t="s">
        <v>154</v>
      </c>
      <c r="DL179" s="1" t="s">
        <v>155</v>
      </c>
      <c r="DM179" s="1" t="s">
        <v>156</v>
      </c>
      <c r="DN179" s="1" t="s">
        <v>157</v>
      </c>
      <c r="DO179" s="23" t="n">
        <v>1970</v>
      </c>
      <c r="DP179" s="23" t="s">
        <v>139</v>
      </c>
      <c r="DQ179" s="23" t="n">
        <v>463</v>
      </c>
      <c r="DR179" s="23"/>
      <c r="DS179" s="23" t="n">
        <v>0</v>
      </c>
      <c r="DT179" s="23"/>
      <c r="DU179" s="23"/>
      <c r="DV179" s="16"/>
      <c r="DW179" s="16"/>
      <c r="DX179" s="1" t="s">
        <v>158</v>
      </c>
    </row>
    <row r="180" customFormat="false" ht="13.8" hidden="false" customHeight="false" outlineLevel="0" collapsed="false">
      <c r="A180" s="1" t="s">
        <v>128</v>
      </c>
      <c r="B180" s="1" t="s">
        <v>129</v>
      </c>
      <c r="C180" s="16" t="s">
        <v>340</v>
      </c>
      <c r="D180" s="16" t="s">
        <v>341</v>
      </c>
      <c r="E180" s="16" t="n">
        <v>59.654172301</v>
      </c>
      <c r="F180" s="16" t="n">
        <v>9.751090555</v>
      </c>
      <c r="G180" s="17" t="n">
        <v>204.699996948242</v>
      </c>
      <c r="H180" s="1" t="s">
        <v>132</v>
      </c>
      <c r="I180" s="1" t="s">
        <v>133</v>
      </c>
      <c r="J180" s="1" t="s">
        <v>133</v>
      </c>
      <c r="K180" s="1" t="s">
        <v>133</v>
      </c>
      <c r="L180" s="1" t="s">
        <v>133</v>
      </c>
      <c r="M180" s="18" t="s">
        <v>134</v>
      </c>
      <c r="N180" s="16" t="n">
        <v>3</v>
      </c>
      <c r="O180" s="1" t="s">
        <v>135</v>
      </c>
      <c r="P180" s="1" t="n">
        <v>1</v>
      </c>
      <c r="Q180" s="1" t="s">
        <v>136</v>
      </c>
      <c r="R180" s="1" t="s">
        <v>137</v>
      </c>
      <c r="S180" s="19" t="s">
        <v>138</v>
      </c>
      <c r="T180" s="16" t="n">
        <v>1333</v>
      </c>
      <c r="U180" s="1" t="s">
        <v>139</v>
      </c>
      <c r="V180" s="1" t="s">
        <v>140</v>
      </c>
      <c r="W180" s="1" t="s">
        <v>140</v>
      </c>
      <c r="X180" s="1" t="s">
        <v>140</v>
      </c>
      <c r="Y180" s="1" t="s">
        <v>140</v>
      </c>
      <c r="Z180" s="1" t="s">
        <v>140</v>
      </c>
      <c r="AA180" s="1" t="s">
        <v>140</v>
      </c>
      <c r="AB180" s="16" t="n">
        <v>0.05</v>
      </c>
      <c r="AC180" s="17" t="n">
        <v>85.020958632847</v>
      </c>
      <c r="AD180" s="1" t="s">
        <v>141</v>
      </c>
      <c r="AE180" s="16" t="n">
        <v>0</v>
      </c>
      <c r="AF180" s="16"/>
      <c r="AG180" s="1" t="n">
        <v>0</v>
      </c>
      <c r="AI180" s="1" t="s">
        <v>142</v>
      </c>
      <c r="AJ180" s="16" t="s">
        <v>314</v>
      </c>
      <c r="AK180" s="16" t="s">
        <v>309</v>
      </c>
      <c r="AL180" s="20" t="n">
        <v>0.711805555555556</v>
      </c>
      <c r="AM180" s="16" t="n">
        <v>90</v>
      </c>
      <c r="AN180" s="21" t="s">
        <v>202</v>
      </c>
      <c r="AO180" s="16" t="n">
        <v>4</v>
      </c>
      <c r="AP180" s="16" t="s">
        <v>263</v>
      </c>
      <c r="AQ180" s="20" t="n">
        <v>0.711805555555556</v>
      </c>
      <c r="AR180" s="16" t="n">
        <v>2</v>
      </c>
      <c r="AS180" s="16" t="n">
        <v>1</v>
      </c>
      <c r="AT180" s="16" t="n">
        <v>0</v>
      </c>
      <c r="AU180" s="16" t="n">
        <v>0</v>
      </c>
      <c r="AV180" s="16" t="n">
        <v>0</v>
      </c>
      <c r="AW180" s="16" t="n">
        <v>0</v>
      </c>
      <c r="AX180" s="16" t="n">
        <v>0</v>
      </c>
      <c r="AY180" s="16" t="n">
        <f aca="false">+AX180+AW180+AV180+AU180+AT180+AS180</f>
        <v>1</v>
      </c>
      <c r="AZ180" s="16" t="n">
        <v>250</v>
      </c>
      <c r="BA180" s="16" t="n">
        <v>1</v>
      </c>
      <c r="BB180" s="16" t="n">
        <v>1</v>
      </c>
      <c r="BC180" s="16" t="n">
        <v>0</v>
      </c>
      <c r="BD180" s="16" t="n">
        <v>0</v>
      </c>
      <c r="BE180" s="16" t="n">
        <v>0</v>
      </c>
      <c r="BF180" s="16" t="n">
        <v>0</v>
      </c>
      <c r="BG180" s="16" t="n">
        <v>0</v>
      </c>
      <c r="BH180" s="16" t="n">
        <v>0</v>
      </c>
      <c r="BI180" s="16" t="n">
        <v>0</v>
      </c>
      <c r="BJ180" s="16" t="n">
        <v>0</v>
      </c>
      <c r="BK180" s="16" t="n">
        <v>0</v>
      </c>
      <c r="BL180" s="16" t="n">
        <v>0</v>
      </c>
      <c r="BM180" s="16" t="n">
        <v>0</v>
      </c>
      <c r="BN180" s="16" t="n">
        <v>0</v>
      </c>
      <c r="BO180" s="16" t="n">
        <v>0</v>
      </c>
      <c r="BP180" s="16" t="n">
        <v>0</v>
      </c>
      <c r="BQ180" s="16" t="n">
        <v>0</v>
      </c>
      <c r="BR180" s="16" t="n">
        <v>0</v>
      </c>
      <c r="BS180" s="16" t="n">
        <v>0</v>
      </c>
      <c r="BT180" s="16" t="n">
        <v>0</v>
      </c>
      <c r="BU180" s="16" t="n">
        <v>0</v>
      </c>
      <c r="BV180" s="16" t="n">
        <v>0</v>
      </c>
      <c r="BW180" s="16" t="n">
        <v>0</v>
      </c>
      <c r="BX180" s="16" t="n">
        <v>0</v>
      </c>
      <c r="BY180" s="16" t="n">
        <v>0</v>
      </c>
      <c r="BZ180" s="16" t="n">
        <v>0</v>
      </c>
      <c r="CA180" s="16" t="n">
        <v>0</v>
      </c>
      <c r="CB180" s="16" t="n">
        <v>0</v>
      </c>
      <c r="CC180" s="16" t="n">
        <v>0</v>
      </c>
      <c r="CD180" s="16" t="n">
        <v>0</v>
      </c>
      <c r="CE180" s="16" t="n">
        <v>0</v>
      </c>
      <c r="CF180" s="16" t="n">
        <v>0</v>
      </c>
      <c r="CG180" s="16" t="n">
        <v>0</v>
      </c>
      <c r="CH180" s="16" t="n">
        <v>0</v>
      </c>
      <c r="CI180" s="16" t="n">
        <v>0</v>
      </c>
      <c r="CJ180" s="16" t="n">
        <v>0</v>
      </c>
      <c r="CK180" s="16" t="n">
        <v>0</v>
      </c>
      <c r="CL180" s="18" t="n">
        <v>0</v>
      </c>
      <c r="CM180" s="16"/>
      <c r="CN180" s="16" t="n">
        <f aca="false">+CM180+CL180+CK180+CJ180+CI180+CH180+CG180+CF180+CE180+CD180+CC180+CB180+CA180+BZ180+BY180+BX180+BW180+BV180+BU180+BT180+BS180+BR180+BQ180+BP180+BO180+BN180+BM180+BL180+BK180+BJ180+BI180+BH180+BG180+BF180+BE180+BD180+BC180+BB180</f>
        <v>1</v>
      </c>
      <c r="CO180" s="18" t="s">
        <v>372</v>
      </c>
      <c r="CP180" s="18" t="s">
        <v>193</v>
      </c>
      <c r="CQ180" s="16" t="n">
        <v>41.23</v>
      </c>
      <c r="CR180" s="22" t="n">
        <v>13.7433333333333</v>
      </c>
      <c r="CT180" s="16" t="n">
        <v>0</v>
      </c>
      <c r="DG180" s="1" t="s">
        <v>150</v>
      </c>
      <c r="DH180" s="1" t="s">
        <v>151</v>
      </c>
      <c r="DI180" s="1" t="s">
        <v>152</v>
      </c>
      <c r="DJ180" s="1" t="s">
        <v>153</v>
      </c>
      <c r="DK180" s="1" t="s">
        <v>154</v>
      </c>
      <c r="DL180" s="1" t="s">
        <v>155</v>
      </c>
      <c r="DM180" s="1" t="s">
        <v>156</v>
      </c>
      <c r="DN180" s="1" t="s">
        <v>157</v>
      </c>
      <c r="DO180" s="23" t="n">
        <v>1970</v>
      </c>
      <c r="DP180" s="23" t="s">
        <v>139</v>
      </c>
      <c r="DQ180" s="23" t="n">
        <v>522</v>
      </c>
      <c r="DR180" s="23"/>
      <c r="DS180" s="23" t="n">
        <v>0</v>
      </c>
      <c r="DT180" s="23"/>
      <c r="DU180" s="23"/>
      <c r="DV180" s="16"/>
      <c r="DW180" s="16"/>
      <c r="DX180" s="1" t="s">
        <v>158</v>
      </c>
    </row>
    <row r="181" customFormat="false" ht="13.8" hidden="false" customHeight="false" outlineLevel="0" collapsed="false">
      <c r="A181" s="1" t="s">
        <v>128</v>
      </c>
      <c r="B181" s="1" t="s">
        <v>129</v>
      </c>
      <c r="C181" s="16" t="s">
        <v>340</v>
      </c>
      <c r="D181" s="16" t="s">
        <v>341</v>
      </c>
      <c r="E181" s="16" t="n">
        <v>59.654172301</v>
      </c>
      <c r="F181" s="16" t="n">
        <v>9.751090555</v>
      </c>
      <c r="G181" s="17" t="n">
        <v>204.699996948242</v>
      </c>
      <c r="H181" s="1" t="s">
        <v>132</v>
      </c>
      <c r="I181" s="1" t="s">
        <v>133</v>
      </c>
      <c r="J181" s="1" t="s">
        <v>133</v>
      </c>
      <c r="K181" s="1" t="s">
        <v>133</v>
      </c>
      <c r="L181" s="1" t="s">
        <v>133</v>
      </c>
      <c r="M181" s="18" t="s">
        <v>134</v>
      </c>
      <c r="N181" s="16" t="n">
        <v>3</v>
      </c>
      <c r="O181" s="1" t="s">
        <v>135</v>
      </c>
      <c r="P181" s="1" t="n">
        <v>1</v>
      </c>
      <c r="Q181" s="1" t="s">
        <v>136</v>
      </c>
      <c r="R181" s="1" t="s">
        <v>137</v>
      </c>
      <c r="S181" s="19" t="s">
        <v>138</v>
      </c>
      <c r="T181" s="16" t="n">
        <v>1333</v>
      </c>
      <c r="U181" s="1" t="s">
        <v>139</v>
      </c>
      <c r="V181" s="1" t="s">
        <v>140</v>
      </c>
      <c r="W181" s="1" t="s">
        <v>140</v>
      </c>
      <c r="X181" s="1" t="s">
        <v>140</v>
      </c>
      <c r="Y181" s="1" t="s">
        <v>140</v>
      </c>
      <c r="Z181" s="1" t="s">
        <v>140</v>
      </c>
      <c r="AA181" s="1" t="s">
        <v>140</v>
      </c>
      <c r="AB181" s="16" t="n">
        <v>0.05</v>
      </c>
      <c r="AC181" s="17" t="n">
        <v>85.020958632847</v>
      </c>
      <c r="AD181" s="1" t="s">
        <v>141</v>
      </c>
      <c r="AE181" s="16" t="n">
        <v>0</v>
      </c>
      <c r="AF181" s="16"/>
      <c r="AG181" s="1" t="n">
        <v>0</v>
      </c>
      <c r="AI181" s="1" t="s">
        <v>142</v>
      </c>
      <c r="AJ181" s="16" t="s">
        <v>314</v>
      </c>
      <c r="AK181" s="16" t="s">
        <v>309</v>
      </c>
      <c r="AL181" s="20" t="n">
        <v>0.711805555555556</v>
      </c>
      <c r="AM181" s="16" t="n">
        <v>90</v>
      </c>
      <c r="AN181" s="21" t="s">
        <v>202</v>
      </c>
      <c r="AO181" s="16" t="n">
        <v>4</v>
      </c>
      <c r="AP181" s="16" t="s">
        <v>263</v>
      </c>
      <c r="AQ181" s="20" t="n">
        <v>0.711805555555556</v>
      </c>
      <c r="AR181" s="16" t="n">
        <v>2</v>
      </c>
      <c r="AS181" s="16" t="n">
        <v>1</v>
      </c>
      <c r="AT181" s="16" t="n">
        <v>0</v>
      </c>
      <c r="AU181" s="16" t="n">
        <v>0</v>
      </c>
      <c r="AV181" s="16" t="n">
        <v>0</v>
      </c>
      <c r="AW181" s="16" t="n">
        <v>0</v>
      </c>
      <c r="AX181" s="16" t="n">
        <v>0</v>
      </c>
      <c r="AY181" s="16" t="n">
        <f aca="false">+AX181+AW181+AV181+AU181+AT181+AS181</f>
        <v>1</v>
      </c>
      <c r="AZ181" s="16" t="n">
        <v>250</v>
      </c>
      <c r="BA181" s="16" t="n">
        <v>1</v>
      </c>
      <c r="BB181" s="16" t="n">
        <v>1</v>
      </c>
      <c r="BC181" s="16" t="n">
        <v>0</v>
      </c>
      <c r="BD181" s="16" t="n">
        <v>0</v>
      </c>
      <c r="BE181" s="16" t="n">
        <v>0</v>
      </c>
      <c r="BF181" s="16" t="n">
        <v>0</v>
      </c>
      <c r="BG181" s="16" t="n">
        <v>0</v>
      </c>
      <c r="BH181" s="16" t="n">
        <v>0</v>
      </c>
      <c r="BI181" s="16" t="n">
        <v>0</v>
      </c>
      <c r="BJ181" s="16" t="n">
        <v>0</v>
      </c>
      <c r="BK181" s="16" t="n">
        <v>0</v>
      </c>
      <c r="BL181" s="16" t="n">
        <v>0</v>
      </c>
      <c r="BM181" s="16" t="n">
        <v>0</v>
      </c>
      <c r="BN181" s="16" t="n">
        <v>0</v>
      </c>
      <c r="BO181" s="16" t="n">
        <v>0</v>
      </c>
      <c r="BP181" s="16" t="n">
        <v>0</v>
      </c>
      <c r="BQ181" s="16" t="n">
        <v>0</v>
      </c>
      <c r="BR181" s="16" t="n">
        <v>0</v>
      </c>
      <c r="BS181" s="16" t="n">
        <v>0</v>
      </c>
      <c r="BT181" s="16" t="n">
        <v>0</v>
      </c>
      <c r="BU181" s="16" t="n">
        <v>0</v>
      </c>
      <c r="BV181" s="16" t="n">
        <v>0</v>
      </c>
      <c r="BW181" s="16" t="n">
        <v>0</v>
      </c>
      <c r="BX181" s="16" t="n">
        <v>0</v>
      </c>
      <c r="BY181" s="16" t="n">
        <v>0</v>
      </c>
      <c r="BZ181" s="16" t="n">
        <v>0</v>
      </c>
      <c r="CA181" s="16" t="n">
        <v>0</v>
      </c>
      <c r="CB181" s="16" t="n">
        <v>0</v>
      </c>
      <c r="CC181" s="16" t="n">
        <v>0</v>
      </c>
      <c r="CD181" s="16" t="n">
        <v>0</v>
      </c>
      <c r="CE181" s="16" t="n">
        <v>0</v>
      </c>
      <c r="CF181" s="16" t="n">
        <v>0</v>
      </c>
      <c r="CG181" s="16" t="n">
        <v>0</v>
      </c>
      <c r="CH181" s="16" t="n">
        <v>0</v>
      </c>
      <c r="CI181" s="16" t="n">
        <v>0</v>
      </c>
      <c r="CJ181" s="16" t="n">
        <v>0</v>
      </c>
      <c r="CK181" s="16" t="n">
        <v>0</v>
      </c>
      <c r="CL181" s="18" t="n">
        <v>0</v>
      </c>
      <c r="CM181" s="16"/>
      <c r="CN181" s="16" t="n">
        <f aca="false">+CM181+CL181+CK181+CJ181+CI181+CH181+CG181+CF181+CE181+CD181+CC181+CB181+CA181+BZ181+BY181+BX181+BW181+BV181+BU181+BT181+BS181+BR181+BQ181+BP181+BO181+BN181+BM181+BL181+BK181+BJ181+BI181+BH181+BG181+BF181+BE181+BD181+BC181+BB181</f>
        <v>1</v>
      </c>
      <c r="CO181" s="18" t="s">
        <v>373</v>
      </c>
      <c r="CP181" s="18" t="s">
        <v>195</v>
      </c>
      <c r="CQ181" s="16" t="n">
        <v>43.15</v>
      </c>
      <c r="CR181" s="22" t="n">
        <v>14.3833333333333</v>
      </c>
      <c r="CT181" s="16" t="n">
        <v>0</v>
      </c>
      <c r="DG181" s="1" t="s">
        <v>150</v>
      </c>
      <c r="DH181" s="1" t="s">
        <v>151</v>
      </c>
      <c r="DI181" s="1" t="s">
        <v>152</v>
      </c>
      <c r="DJ181" s="1" t="s">
        <v>153</v>
      </c>
      <c r="DK181" s="1" t="s">
        <v>154</v>
      </c>
      <c r="DL181" s="1" t="s">
        <v>155</v>
      </c>
      <c r="DM181" s="1" t="s">
        <v>156</v>
      </c>
      <c r="DN181" s="1" t="s">
        <v>157</v>
      </c>
      <c r="DO181" s="23" t="n">
        <v>1970</v>
      </c>
      <c r="DP181" s="23" t="s">
        <v>139</v>
      </c>
      <c r="DQ181" s="23" t="n">
        <v>463</v>
      </c>
      <c r="DR181" s="23"/>
      <c r="DS181" s="23" t="n">
        <v>0</v>
      </c>
      <c r="DT181" s="23"/>
      <c r="DU181" s="23"/>
      <c r="DV181" s="16"/>
      <c r="DW181" s="16"/>
      <c r="DX181" s="1" t="s">
        <v>158</v>
      </c>
    </row>
    <row r="182" customFormat="false" ht="13.8" hidden="false" customHeight="false" outlineLevel="0" collapsed="false">
      <c r="A182" s="1" t="s">
        <v>128</v>
      </c>
      <c r="B182" s="1" t="s">
        <v>129</v>
      </c>
      <c r="C182" s="16" t="s">
        <v>340</v>
      </c>
      <c r="D182" s="16" t="s">
        <v>341</v>
      </c>
      <c r="E182" s="16" t="n">
        <v>59.654172301</v>
      </c>
      <c r="F182" s="16" t="n">
        <v>9.751090555</v>
      </c>
      <c r="G182" s="17" t="n">
        <v>204.699996948242</v>
      </c>
      <c r="H182" s="1" t="s">
        <v>132</v>
      </c>
      <c r="I182" s="1" t="s">
        <v>133</v>
      </c>
      <c r="J182" s="1" t="s">
        <v>133</v>
      </c>
      <c r="K182" s="1" t="s">
        <v>133</v>
      </c>
      <c r="L182" s="1" t="s">
        <v>133</v>
      </c>
      <c r="M182" s="18" t="s">
        <v>134</v>
      </c>
      <c r="N182" s="16" t="n">
        <v>3</v>
      </c>
      <c r="O182" s="1" t="s">
        <v>135</v>
      </c>
      <c r="P182" s="1" t="n">
        <v>1</v>
      </c>
      <c r="Q182" s="1" t="s">
        <v>136</v>
      </c>
      <c r="R182" s="1" t="s">
        <v>137</v>
      </c>
      <c r="S182" s="19" t="s">
        <v>138</v>
      </c>
      <c r="T182" s="16" t="n">
        <v>1333</v>
      </c>
      <c r="U182" s="1" t="s">
        <v>139</v>
      </c>
      <c r="V182" s="1" t="s">
        <v>140</v>
      </c>
      <c r="W182" s="1" t="s">
        <v>140</v>
      </c>
      <c r="X182" s="1" t="s">
        <v>140</v>
      </c>
      <c r="Y182" s="1" t="s">
        <v>140</v>
      </c>
      <c r="Z182" s="1" t="s">
        <v>140</v>
      </c>
      <c r="AA182" s="1" t="s">
        <v>140</v>
      </c>
      <c r="AB182" s="16" t="n">
        <v>0.05</v>
      </c>
      <c r="AC182" s="17" t="n">
        <v>85.020958632847</v>
      </c>
      <c r="AD182" s="1" t="s">
        <v>141</v>
      </c>
      <c r="AE182" s="16" t="n">
        <v>0</v>
      </c>
      <c r="AF182" s="16"/>
      <c r="AG182" s="1" t="n">
        <v>0</v>
      </c>
      <c r="AI182" s="1" t="s">
        <v>142</v>
      </c>
      <c r="AJ182" s="16" t="s">
        <v>219</v>
      </c>
      <c r="AK182" s="16" t="s">
        <v>168</v>
      </c>
      <c r="AL182" s="20" t="n">
        <v>0.444444444444444</v>
      </c>
      <c r="AM182" s="16" t="n">
        <v>20</v>
      </c>
      <c r="AN182" s="21" t="n">
        <v>14</v>
      </c>
      <c r="AO182" s="16" t="n">
        <v>4</v>
      </c>
      <c r="AP182" s="16" t="s">
        <v>349</v>
      </c>
      <c r="AQ182" s="20" t="n">
        <v>0.444444444444444</v>
      </c>
      <c r="AR182" s="16" t="n">
        <v>6</v>
      </c>
      <c r="AS182" s="16" t="n">
        <v>0</v>
      </c>
      <c r="AT182" s="16" t="n">
        <v>0</v>
      </c>
      <c r="AU182" s="16" t="n">
        <v>0</v>
      </c>
      <c r="AV182" s="16" t="n">
        <v>0</v>
      </c>
      <c r="AW182" s="16" t="n">
        <v>0</v>
      </c>
      <c r="AX182" s="16" t="n">
        <v>0</v>
      </c>
      <c r="AY182" s="16" t="n">
        <f aca="false">+AX182+AW182+AV182+AU182+AT182+AS182</f>
        <v>0</v>
      </c>
      <c r="AZ182" s="16" t="n">
        <v>250</v>
      </c>
      <c r="BA182" s="16"/>
      <c r="BB182" s="16" t="n">
        <v>0</v>
      </c>
      <c r="BC182" s="16" t="n">
        <v>0</v>
      </c>
      <c r="BD182" s="16" t="n">
        <v>0</v>
      </c>
      <c r="BE182" s="16" t="n">
        <v>0</v>
      </c>
      <c r="BF182" s="16" t="n">
        <v>0</v>
      </c>
      <c r="BG182" s="16" t="n">
        <v>0</v>
      </c>
      <c r="BH182" s="16" t="n">
        <v>0</v>
      </c>
      <c r="BI182" s="16" t="n">
        <v>0</v>
      </c>
      <c r="BJ182" s="16" t="n">
        <v>0</v>
      </c>
      <c r="BK182" s="16" t="n">
        <v>0</v>
      </c>
      <c r="BL182" s="16" t="n">
        <v>0</v>
      </c>
      <c r="BM182" s="16" t="n">
        <v>0</v>
      </c>
      <c r="BN182" s="16" t="n">
        <v>0</v>
      </c>
      <c r="BO182" s="16" t="n">
        <v>0</v>
      </c>
      <c r="BP182" s="16" t="n">
        <v>0</v>
      </c>
      <c r="BQ182" s="16" t="n">
        <v>0</v>
      </c>
      <c r="BR182" s="16" t="n">
        <v>0</v>
      </c>
      <c r="BS182" s="16" t="n">
        <v>0</v>
      </c>
      <c r="BT182" s="16" t="n">
        <v>0</v>
      </c>
      <c r="BU182" s="16" t="n">
        <v>0</v>
      </c>
      <c r="BV182" s="16" t="n">
        <v>0</v>
      </c>
      <c r="BW182" s="16" t="n">
        <v>0</v>
      </c>
      <c r="BX182" s="16" t="n">
        <v>0</v>
      </c>
      <c r="BY182" s="16" t="n">
        <v>0</v>
      </c>
      <c r="BZ182" s="16" t="n">
        <v>0</v>
      </c>
      <c r="CA182" s="16" t="n">
        <v>0</v>
      </c>
      <c r="CB182" s="16" t="n">
        <v>0</v>
      </c>
      <c r="CC182" s="16" t="n">
        <v>0</v>
      </c>
      <c r="CD182" s="16" t="n">
        <v>0</v>
      </c>
      <c r="CE182" s="16" t="n">
        <v>0</v>
      </c>
      <c r="CF182" s="16" t="n">
        <v>0</v>
      </c>
      <c r="CG182" s="16" t="n">
        <v>0</v>
      </c>
      <c r="CH182" s="16" t="n">
        <v>0</v>
      </c>
      <c r="CI182" s="16" t="n">
        <v>0</v>
      </c>
      <c r="CJ182" s="16" t="n">
        <v>0</v>
      </c>
      <c r="CK182" s="16" t="n">
        <v>0</v>
      </c>
      <c r="CL182" s="18" t="n">
        <v>0</v>
      </c>
      <c r="CM182" s="16"/>
      <c r="CN182" s="16" t="n">
        <f aca="false">+CM182+CL182+CK182+CJ182+CI182+CH182+CG182+CF182+CE182+CD182+CC182+CB182+CA182+BZ182+BY182+BX182+BW182+BV182+BU182+BT182+BS182+BR182+BQ182+BP182+BO182+BN182+BM182+BL182+BK182+BJ182+BI182+BH182+BG182+BF182+BE182+BD182+BC182+BB182</f>
        <v>0</v>
      </c>
      <c r="CO182" s="18" t="s">
        <v>374</v>
      </c>
      <c r="CP182" s="18" t="s">
        <v>193</v>
      </c>
      <c r="CQ182" s="16" t="n">
        <v>41.23</v>
      </c>
      <c r="CR182" s="22" t="n">
        <v>13.7433333333333</v>
      </c>
      <c r="CT182" s="16" t="n">
        <v>0</v>
      </c>
      <c r="DG182" s="1" t="s">
        <v>150</v>
      </c>
      <c r="DH182" s="1" t="s">
        <v>151</v>
      </c>
      <c r="DI182" s="1" t="s">
        <v>152</v>
      </c>
      <c r="DJ182" s="1" t="s">
        <v>153</v>
      </c>
      <c r="DK182" s="1" t="s">
        <v>154</v>
      </c>
      <c r="DL182" s="1" t="s">
        <v>155</v>
      </c>
      <c r="DM182" s="1" t="s">
        <v>156</v>
      </c>
      <c r="DN182" s="1" t="s">
        <v>157</v>
      </c>
      <c r="DO182" s="23" t="n">
        <v>1970</v>
      </c>
      <c r="DP182" s="23" t="s">
        <v>139</v>
      </c>
      <c r="DQ182" s="23" t="n">
        <v>522</v>
      </c>
      <c r="DR182" s="23"/>
      <c r="DS182" s="23" t="n">
        <v>0</v>
      </c>
      <c r="DT182" s="23"/>
      <c r="DU182" s="23"/>
      <c r="DV182" s="16"/>
      <c r="DW182" s="16"/>
      <c r="DX182" s="1" t="s">
        <v>158</v>
      </c>
    </row>
    <row r="183" customFormat="false" ht="13.8" hidden="false" customHeight="false" outlineLevel="0" collapsed="false">
      <c r="A183" s="1" t="s">
        <v>128</v>
      </c>
      <c r="B183" s="1" t="s">
        <v>129</v>
      </c>
      <c r="C183" s="16" t="s">
        <v>340</v>
      </c>
      <c r="D183" s="16" t="s">
        <v>341</v>
      </c>
      <c r="E183" s="16" t="n">
        <v>59.654172301</v>
      </c>
      <c r="F183" s="16" t="n">
        <v>9.751090555</v>
      </c>
      <c r="G183" s="17" t="n">
        <v>204.699996948242</v>
      </c>
      <c r="H183" s="1" t="s">
        <v>132</v>
      </c>
      <c r="I183" s="1" t="s">
        <v>133</v>
      </c>
      <c r="J183" s="1" t="s">
        <v>133</v>
      </c>
      <c r="K183" s="1" t="s">
        <v>133</v>
      </c>
      <c r="L183" s="1" t="s">
        <v>133</v>
      </c>
      <c r="M183" s="18" t="s">
        <v>134</v>
      </c>
      <c r="N183" s="16" t="n">
        <v>3</v>
      </c>
      <c r="O183" s="1" t="s">
        <v>135</v>
      </c>
      <c r="P183" s="1" t="n">
        <v>1</v>
      </c>
      <c r="Q183" s="1" t="s">
        <v>136</v>
      </c>
      <c r="R183" s="1" t="s">
        <v>137</v>
      </c>
      <c r="S183" s="19" t="s">
        <v>138</v>
      </c>
      <c r="T183" s="16" t="n">
        <v>1333</v>
      </c>
      <c r="U183" s="1" t="s">
        <v>139</v>
      </c>
      <c r="V183" s="1" t="s">
        <v>140</v>
      </c>
      <c r="W183" s="1" t="s">
        <v>140</v>
      </c>
      <c r="X183" s="1" t="s">
        <v>140</v>
      </c>
      <c r="Y183" s="1" t="s">
        <v>140</v>
      </c>
      <c r="Z183" s="1" t="s">
        <v>140</v>
      </c>
      <c r="AA183" s="1" t="s">
        <v>140</v>
      </c>
      <c r="AB183" s="16" t="n">
        <v>0.05</v>
      </c>
      <c r="AC183" s="17" t="n">
        <v>85.020958632847</v>
      </c>
      <c r="AD183" s="1" t="s">
        <v>141</v>
      </c>
      <c r="AE183" s="16" t="n">
        <v>0</v>
      </c>
      <c r="AF183" s="16"/>
      <c r="AG183" s="1" t="n">
        <v>0</v>
      </c>
      <c r="AI183" s="1" t="s">
        <v>142</v>
      </c>
      <c r="AJ183" s="16" t="s">
        <v>219</v>
      </c>
      <c r="AK183" s="16" t="s">
        <v>168</v>
      </c>
      <c r="AL183" s="20" t="n">
        <v>0.444444444444444</v>
      </c>
      <c r="AM183" s="16" t="n">
        <v>20</v>
      </c>
      <c r="AN183" s="21" t="n">
        <v>14</v>
      </c>
      <c r="AO183" s="16" t="n">
        <v>4</v>
      </c>
      <c r="AP183" s="16" t="s">
        <v>349</v>
      </c>
      <c r="AQ183" s="20" t="n">
        <v>0.444444444444444</v>
      </c>
      <c r="AR183" s="16" t="n">
        <v>6</v>
      </c>
      <c r="AS183" s="16" t="n">
        <v>0</v>
      </c>
      <c r="AT183" s="16" t="n">
        <v>0</v>
      </c>
      <c r="AU183" s="16" t="n">
        <v>0</v>
      </c>
      <c r="AV183" s="16" t="n">
        <v>0</v>
      </c>
      <c r="AW183" s="16" t="n">
        <v>0</v>
      </c>
      <c r="AX183" s="16" t="n">
        <v>0</v>
      </c>
      <c r="AY183" s="16" t="n">
        <f aca="false">+AX183+AW183+AV183+AU183+AT183+AS183</f>
        <v>0</v>
      </c>
      <c r="AZ183" s="16" t="n">
        <v>250</v>
      </c>
      <c r="BA183" s="16"/>
      <c r="BB183" s="16" t="n">
        <v>0</v>
      </c>
      <c r="BC183" s="16" t="n">
        <v>0</v>
      </c>
      <c r="BD183" s="16" t="n">
        <v>0</v>
      </c>
      <c r="BE183" s="16" t="n">
        <v>0</v>
      </c>
      <c r="BF183" s="16" t="n">
        <v>0</v>
      </c>
      <c r="BG183" s="16" t="n">
        <v>0</v>
      </c>
      <c r="BH183" s="16" t="n">
        <v>0</v>
      </c>
      <c r="BI183" s="16" t="n">
        <v>0</v>
      </c>
      <c r="BJ183" s="16" t="n">
        <v>0</v>
      </c>
      <c r="BK183" s="16" t="n">
        <v>0</v>
      </c>
      <c r="BL183" s="16" t="n">
        <v>0</v>
      </c>
      <c r="BM183" s="16" t="n">
        <v>0</v>
      </c>
      <c r="BN183" s="16" t="n">
        <v>0</v>
      </c>
      <c r="BO183" s="16" t="n">
        <v>0</v>
      </c>
      <c r="BP183" s="16" t="n">
        <v>0</v>
      </c>
      <c r="BQ183" s="16" t="n">
        <v>0</v>
      </c>
      <c r="BR183" s="16" t="n">
        <v>0</v>
      </c>
      <c r="BS183" s="16" t="n">
        <v>0</v>
      </c>
      <c r="BT183" s="16" t="n">
        <v>0</v>
      </c>
      <c r="BU183" s="16" t="n">
        <v>0</v>
      </c>
      <c r="BV183" s="16" t="n">
        <v>0</v>
      </c>
      <c r="BW183" s="16" t="n">
        <v>0</v>
      </c>
      <c r="BX183" s="16" t="n">
        <v>0</v>
      </c>
      <c r="BY183" s="16" t="n">
        <v>0</v>
      </c>
      <c r="BZ183" s="16" t="n">
        <v>0</v>
      </c>
      <c r="CA183" s="16" t="n">
        <v>0</v>
      </c>
      <c r="CB183" s="16" t="n">
        <v>0</v>
      </c>
      <c r="CC183" s="16" t="n">
        <v>0</v>
      </c>
      <c r="CD183" s="16" t="n">
        <v>0</v>
      </c>
      <c r="CE183" s="16" t="n">
        <v>0</v>
      </c>
      <c r="CF183" s="16" t="n">
        <v>0</v>
      </c>
      <c r="CG183" s="16" t="n">
        <v>0</v>
      </c>
      <c r="CH183" s="16" t="n">
        <v>0</v>
      </c>
      <c r="CI183" s="16" t="n">
        <v>0</v>
      </c>
      <c r="CJ183" s="16" t="n">
        <v>0</v>
      </c>
      <c r="CK183" s="16" t="n">
        <v>0</v>
      </c>
      <c r="CL183" s="18" t="n">
        <v>0</v>
      </c>
      <c r="CM183" s="16"/>
      <c r="CN183" s="16" t="n">
        <f aca="false">+CM183+CL183+CK183+CJ183+CI183+CH183+CG183+CF183+CE183+CD183+CC183+CB183+CA183+BZ183+BY183+BX183+BW183+BV183+BU183+BT183+BS183+BR183+BQ183+BP183+BO183+BN183+BM183+BL183+BK183+BJ183+BI183+BH183+BG183+BF183+BE183+BD183+BC183+BB183</f>
        <v>0</v>
      </c>
      <c r="CO183" s="18" t="s">
        <v>375</v>
      </c>
      <c r="CP183" s="18" t="s">
        <v>195</v>
      </c>
      <c r="CQ183" s="16" t="n">
        <v>43.15</v>
      </c>
      <c r="CR183" s="22" t="n">
        <v>14.3833333333333</v>
      </c>
      <c r="CT183" s="16" t="n">
        <v>0</v>
      </c>
      <c r="DG183" s="1" t="s">
        <v>150</v>
      </c>
      <c r="DH183" s="1" t="s">
        <v>151</v>
      </c>
      <c r="DI183" s="1" t="s">
        <v>152</v>
      </c>
      <c r="DJ183" s="1" t="s">
        <v>153</v>
      </c>
      <c r="DK183" s="1" t="s">
        <v>154</v>
      </c>
      <c r="DL183" s="1" t="s">
        <v>155</v>
      </c>
      <c r="DM183" s="1" t="s">
        <v>156</v>
      </c>
      <c r="DN183" s="1" t="s">
        <v>157</v>
      </c>
      <c r="DO183" s="23" t="n">
        <v>1970</v>
      </c>
      <c r="DP183" s="23" t="s">
        <v>139</v>
      </c>
      <c r="DQ183" s="23" t="n">
        <v>463</v>
      </c>
      <c r="DR183" s="23"/>
      <c r="DS183" s="23" t="n">
        <v>0</v>
      </c>
      <c r="DT183" s="23"/>
      <c r="DU183" s="23"/>
      <c r="DV183" s="16"/>
      <c r="DW183" s="16"/>
      <c r="DX183" s="1" t="s">
        <v>158</v>
      </c>
    </row>
    <row r="184" customFormat="false" ht="13.8" hidden="false" customHeight="false" outlineLevel="0" collapsed="false">
      <c r="A184" s="1" t="s">
        <v>128</v>
      </c>
      <c r="B184" s="1" t="s">
        <v>129</v>
      </c>
      <c r="C184" s="16" t="s">
        <v>340</v>
      </c>
      <c r="D184" s="16" t="s">
        <v>341</v>
      </c>
      <c r="E184" s="16" t="n">
        <v>59.654172301</v>
      </c>
      <c r="F184" s="16" t="n">
        <v>9.751090555</v>
      </c>
      <c r="G184" s="17" t="n">
        <v>204.699996948242</v>
      </c>
      <c r="H184" s="1" t="s">
        <v>132</v>
      </c>
      <c r="I184" s="1" t="s">
        <v>133</v>
      </c>
      <c r="J184" s="1" t="s">
        <v>133</v>
      </c>
      <c r="K184" s="1" t="s">
        <v>133</v>
      </c>
      <c r="L184" s="1" t="s">
        <v>133</v>
      </c>
      <c r="M184" s="18" t="s">
        <v>134</v>
      </c>
      <c r="N184" s="16" t="n">
        <v>3</v>
      </c>
      <c r="O184" s="1" t="s">
        <v>135</v>
      </c>
      <c r="P184" s="1" t="n">
        <v>1</v>
      </c>
      <c r="Q184" s="1" t="s">
        <v>136</v>
      </c>
      <c r="R184" s="1" t="s">
        <v>137</v>
      </c>
      <c r="S184" s="19" t="s">
        <v>138</v>
      </c>
      <c r="T184" s="16" t="n">
        <v>1333</v>
      </c>
      <c r="U184" s="1" t="s">
        <v>139</v>
      </c>
      <c r="V184" s="1" t="s">
        <v>140</v>
      </c>
      <c r="W184" s="1" t="s">
        <v>140</v>
      </c>
      <c r="X184" s="1" t="s">
        <v>140</v>
      </c>
      <c r="Y184" s="1" t="s">
        <v>140</v>
      </c>
      <c r="Z184" s="1" t="s">
        <v>140</v>
      </c>
      <c r="AA184" s="1" t="s">
        <v>140</v>
      </c>
      <c r="AB184" s="16" t="n">
        <v>0.05</v>
      </c>
      <c r="AC184" s="17" t="n">
        <v>85.020958632847</v>
      </c>
      <c r="AD184" s="1" t="s">
        <v>141</v>
      </c>
      <c r="AE184" s="16" t="n">
        <v>0</v>
      </c>
      <c r="AF184" s="16"/>
      <c r="AG184" s="1" t="n">
        <v>0</v>
      </c>
      <c r="AI184" s="1" t="s">
        <v>142</v>
      </c>
      <c r="AJ184" s="16" t="s">
        <v>143</v>
      </c>
      <c r="AK184" s="16" t="s">
        <v>202</v>
      </c>
      <c r="AL184" s="20" t="n">
        <v>0.479166666666667</v>
      </c>
      <c r="AM184" s="16" t="s">
        <v>202</v>
      </c>
      <c r="AN184" s="21" t="n">
        <v>12</v>
      </c>
      <c r="AO184" s="16" t="n">
        <v>5</v>
      </c>
      <c r="AP184" s="16" t="s">
        <v>311</v>
      </c>
      <c r="AQ184" s="20" t="n">
        <v>0.479166666666667</v>
      </c>
      <c r="AR184" s="16" t="s">
        <v>202</v>
      </c>
      <c r="AS184" s="16" t="s">
        <v>202</v>
      </c>
      <c r="AT184" s="16" t="s">
        <v>202</v>
      </c>
      <c r="AU184" s="16" t="s">
        <v>202</v>
      </c>
      <c r="AV184" s="16" t="n">
        <v>0</v>
      </c>
      <c r="AW184" s="16" t="n">
        <v>0</v>
      </c>
      <c r="AX184" s="16" t="s">
        <v>202</v>
      </c>
      <c r="AY184" s="16" t="e">
        <f aca="false">+AX184+AW184+AV184+AU184+AT184+AS184</f>
        <v>#VALUE!</v>
      </c>
      <c r="AZ184" s="16" t="s">
        <v>202</v>
      </c>
      <c r="BA184" s="16"/>
      <c r="BB184" s="16" t="n">
        <v>1</v>
      </c>
      <c r="BC184" s="16" t="n">
        <v>0</v>
      </c>
      <c r="BD184" s="16" t="n">
        <v>1</v>
      </c>
      <c r="BE184" s="16" t="n">
        <v>0</v>
      </c>
      <c r="BF184" s="16" t="n">
        <v>0</v>
      </c>
      <c r="BG184" s="16" t="n">
        <v>0</v>
      </c>
      <c r="BH184" s="16" t="n">
        <v>0</v>
      </c>
      <c r="BI184" s="16" t="n">
        <v>0</v>
      </c>
      <c r="BJ184" s="16" t="n">
        <v>0</v>
      </c>
      <c r="BK184" s="16" t="n">
        <v>0</v>
      </c>
      <c r="BL184" s="16" t="n">
        <v>0</v>
      </c>
      <c r="BM184" s="16" t="n">
        <v>0</v>
      </c>
      <c r="BN184" s="16" t="n">
        <v>0</v>
      </c>
      <c r="BO184" s="16" t="n">
        <v>0</v>
      </c>
      <c r="BP184" s="16" t="n">
        <v>0</v>
      </c>
      <c r="BQ184" s="16" t="n">
        <v>0</v>
      </c>
      <c r="BR184" s="16" t="n">
        <v>0</v>
      </c>
      <c r="BS184" s="16" t="n">
        <v>0</v>
      </c>
      <c r="BT184" s="16" t="n">
        <v>0</v>
      </c>
      <c r="BU184" s="16" t="n">
        <v>0</v>
      </c>
      <c r="BV184" s="16" t="n">
        <v>0</v>
      </c>
      <c r="BW184" s="16" t="n">
        <v>0</v>
      </c>
      <c r="BX184" s="16" t="n">
        <v>0</v>
      </c>
      <c r="BY184" s="16" t="n">
        <v>0</v>
      </c>
      <c r="BZ184" s="16" t="n">
        <v>0</v>
      </c>
      <c r="CA184" s="16" t="n">
        <v>0</v>
      </c>
      <c r="CB184" s="16" t="n">
        <v>0</v>
      </c>
      <c r="CC184" s="16" t="n">
        <v>0</v>
      </c>
      <c r="CD184" s="16" t="n">
        <v>0</v>
      </c>
      <c r="CE184" s="16" t="n">
        <v>0</v>
      </c>
      <c r="CF184" s="16" t="n">
        <v>0</v>
      </c>
      <c r="CG184" s="16" t="n">
        <v>0</v>
      </c>
      <c r="CH184" s="16" t="n">
        <v>0</v>
      </c>
      <c r="CI184" s="16" t="n">
        <v>0</v>
      </c>
      <c r="CJ184" s="16" t="n">
        <v>0</v>
      </c>
      <c r="CK184" s="16" t="n">
        <v>0</v>
      </c>
      <c r="CL184" s="18" t="n">
        <v>0</v>
      </c>
      <c r="CM184" s="16"/>
      <c r="CN184" s="16" t="n">
        <f aca="false">+CM184+CL184+CK184+CJ184+CI184+CH184+CG184+CF184+CE184+CD184+CC184+CB184+CA184+BZ184+BY184+BX184+BW184+BV184+BU184+BT184+BS184+BR184+BQ184+BP184+BO184+BN184+BM184+BL184+BK184+BJ184+BI184+BH184+BG184+BF184+BE184+BD184+BC184+BB184</f>
        <v>2</v>
      </c>
      <c r="CO184" s="18" t="s">
        <v>376</v>
      </c>
      <c r="CP184" s="18" t="s">
        <v>202</v>
      </c>
      <c r="CQ184" s="16" t="s">
        <v>202</v>
      </c>
      <c r="CR184" s="22" t="s">
        <v>202</v>
      </c>
      <c r="CT184" s="16" t="s">
        <v>202</v>
      </c>
      <c r="DG184" s="1" t="s">
        <v>150</v>
      </c>
      <c r="DH184" s="1" t="s">
        <v>151</v>
      </c>
      <c r="DI184" s="1" t="s">
        <v>152</v>
      </c>
      <c r="DJ184" s="1" t="s">
        <v>153</v>
      </c>
      <c r="DK184" s="1" t="s">
        <v>154</v>
      </c>
      <c r="DL184" s="1" t="s">
        <v>155</v>
      </c>
      <c r="DM184" s="1" t="s">
        <v>156</v>
      </c>
      <c r="DN184" s="1" t="s">
        <v>157</v>
      </c>
      <c r="DO184" s="23" t="n">
        <v>1970</v>
      </c>
      <c r="DP184" s="23" t="s">
        <v>139</v>
      </c>
      <c r="DQ184" s="23" t="s">
        <v>202</v>
      </c>
      <c r="DR184" s="23"/>
      <c r="DS184" s="23" t="n">
        <v>0</v>
      </c>
      <c r="DT184" s="23"/>
      <c r="DU184" s="23"/>
      <c r="DV184" s="16"/>
      <c r="DW184" s="16"/>
      <c r="DX184" s="1" t="s">
        <v>158</v>
      </c>
    </row>
    <row r="185" customFormat="false" ht="13.8" hidden="false" customHeight="false" outlineLevel="0" collapsed="false">
      <c r="A185" s="1" t="s">
        <v>128</v>
      </c>
      <c r="B185" s="1" t="s">
        <v>129</v>
      </c>
      <c r="C185" s="16" t="s">
        <v>340</v>
      </c>
      <c r="D185" s="16" t="s">
        <v>341</v>
      </c>
      <c r="E185" s="16" t="n">
        <v>59.654172301</v>
      </c>
      <c r="F185" s="16" t="n">
        <v>9.751090555</v>
      </c>
      <c r="G185" s="17" t="n">
        <v>204.699996948242</v>
      </c>
      <c r="H185" s="1" t="s">
        <v>132</v>
      </c>
      <c r="I185" s="1" t="s">
        <v>133</v>
      </c>
      <c r="J185" s="1" t="s">
        <v>133</v>
      </c>
      <c r="K185" s="1" t="s">
        <v>133</v>
      </c>
      <c r="L185" s="1" t="s">
        <v>133</v>
      </c>
      <c r="M185" s="18" t="s">
        <v>134</v>
      </c>
      <c r="N185" s="16" t="n">
        <v>3</v>
      </c>
      <c r="O185" s="1" t="s">
        <v>135</v>
      </c>
      <c r="P185" s="1" t="n">
        <v>1</v>
      </c>
      <c r="Q185" s="1" t="s">
        <v>136</v>
      </c>
      <c r="R185" s="1" t="s">
        <v>137</v>
      </c>
      <c r="S185" s="19" t="s">
        <v>138</v>
      </c>
      <c r="T185" s="16" t="n">
        <v>1333</v>
      </c>
      <c r="U185" s="1" t="s">
        <v>139</v>
      </c>
      <c r="V185" s="1" t="s">
        <v>140</v>
      </c>
      <c r="W185" s="1" t="s">
        <v>140</v>
      </c>
      <c r="X185" s="1" t="s">
        <v>140</v>
      </c>
      <c r="Y185" s="1" t="s">
        <v>140</v>
      </c>
      <c r="Z185" s="1" t="s">
        <v>140</v>
      </c>
      <c r="AA185" s="1" t="s">
        <v>140</v>
      </c>
      <c r="AB185" s="16" t="n">
        <v>0.05</v>
      </c>
      <c r="AC185" s="17" t="n">
        <v>85.020958632847</v>
      </c>
      <c r="AD185" s="1" t="s">
        <v>141</v>
      </c>
      <c r="AE185" s="16" t="n">
        <v>0</v>
      </c>
      <c r="AF185" s="16"/>
      <c r="AG185" s="1" t="n">
        <v>0</v>
      </c>
      <c r="AI185" s="1" t="s">
        <v>142</v>
      </c>
      <c r="AJ185" s="16" t="s">
        <v>219</v>
      </c>
      <c r="AK185" s="16" t="s">
        <v>202</v>
      </c>
      <c r="AL185" s="20" t="n">
        <v>0.635416666666667</v>
      </c>
      <c r="AM185" s="16" t="s">
        <v>202</v>
      </c>
      <c r="AN185" s="21" t="n">
        <v>15.5</v>
      </c>
      <c r="AO185" s="16" t="n">
        <v>5</v>
      </c>
      <c r="AP185" s="16" t="s">
        <v>260</v>
      </c>
      <c r="AQ185" s="20" t="n">
        <v>0.635416666666667</v>
      </c>
      <c r="AR185" s="16" t="s">
        <v>202</v>
      </c>
      <c r="AS185" s="16" t="s">
        <v>202</v>
      </c>
      <c r="AT185" s="16" t="s">
        <v>202</v>
      </c>
      <c r="AU185" s="16" t="s">
        <v>202</v>
      </c>
      <c r="AV185" s="16" t="n">
        <v>0</v>
      </c>
      <c r="AW185" s="16" t="n">
        <v>0</v>
      </c>
      <c r="AX185" s="16" t="s">
        <v>202</v>
      </c>
      <c r="AY185" s="16" t="e">
        <f aca="false">+AX185+AW185+AV185+AU185+AT185+AS185</f>
        <v>#VALUE!</v>
      </c>
      <c r="AZ185" s="16" t="s">
        <v>202</v>
      </c>
      <c r="BA185" s="16"/>
      <c r="BB185" s="16" t="n">
        <v>0</v>
      </c>
      <c r="BC185" s="16" t="n">
        <v>0</v>
      </c>
      <c r="BD185" s="16" t="n">
        <v>0</v>
      </c>
      <c r="BE185" s="16" t="n">
        <v>1</v>
      </c>
      <c r="BF185" s="16" t="n">
        <v>0</v>
      </c>
      <c r="BG185" s="16" t="n">
        <v>0</v>
      </c>
      <c r="BH185" s="16" t="n">
        <v>0</v>
      </c>
      <c r="BI185" s="16" t="n">
        <v>0</v>
      </c>
      <c r="BJ185" s="16" t="n">
        <v>0</v>
      </c>
      <c r="BK185" s="16" t="n">
        <v>0</v>
      </c>
      <c r="BL185" s="16" t="n">
        <v>0</v>
      </c>
      <c r="BM185" s="16" t="n">
        <v>0</v>
      </c>
      <c r="BN185" s="16" t="n">
        <v>0</v>
      </c>
      <c r="BO185" s="16" t="n">
        <v>1</v>
      </c>
      <c r="BP185" s="16" t="n">
        <v>0</v>
      </c>
      <c r="BQ185" s="16" t="n">
        <v>0</v>
      </c>
      <c r="BR185" s="16" t="n">
        <v>0</v>
      </c>
      <c r="BS185" s="16" t="n">
        <v>0</v>
      </c>
      <c r="BT185" s="16" t="n">
        <v>0</v>
      </c>
      <c r="BU185" s="16" t="n">
        <v>0</v>
      </c>
      <c r="BV185" s="16" t="n">
        <v>0</v>
      </c>
      <c r="BW185" s="16" t="n">
        <v>0</v>
      </c>
      <c r="BX185" s="16" t="n">
        <v>0</v>
      </c>
      <c r="BY185" s="16" t="n">
        <v>0</v>
      </c>
      <c r="BZ185" s="16" t="n">
        <v>0</v>
      </c>
      <c r="CA185" s="16" t="n">
        <v>0</v>
      </c>
      <c r="CB185" s="16" t="n">
        <v>0</v>
      </c>
      <c r="CC185" s="16" t="n">
        <v>0</v>
      </c>
      <c r="CD185" s="16" t="n">
        <v>0</v>
      </c>
      <c r="CE185" s="16" t="n">
        <v>0</v>
      </c>
      <c r="CF185" s="16" t="n">
        <v>0</v>
      </c>
      <c r="CG185" s="16" t="n">
        <v>0</v>
      </c>
      <c r="CH185" s="16" t="n">
        <v>0</v>
      </c>
      <c r="CI185" s="16" t="n">
        <v>0</v>
      </c>
      <c r="CJ185" s="16" t="n">
        <v>0</v>
      </c>
      <c r="CK185" s="16" t="n">
        <v>0</v>
      </c>
      <c r="CL185" s="18" t="n">
        <v>0</v>
      </c>
      <c r="CM185" s="16"/>
      <c r="CN185" s="16" t="n">
        <f aca="false">+CM185+CL185+CK185+CJ185+CI185+CH185+CG185+CF185+CE185+CD185+CC185+CB185+CA185+BZ185+BY185+BX185+BW185+BV185+BU185+BT185+BS185+BR185+BQ185+BP185+BO185+BN185+BM185+BL185+BK185+BJ185+BI185+BH185+BG185+BF185+BE185+BD185+BC185+BB185</f>
        <v>2</v>
      </c>
      <c r="CO185" s="18" t="s">
        <v>377</v>
      </c>
      <c r="CP185" s="18" t="s">
        <v>202</v>
      </c>
      <c r="CQ185" s="16" t="s">
        <v>202</v>
      </c>
      <c r="CR185" s="22" t="s">
        <v>202</v>
      </c>
      <c r="CT185" s="16" t="s">
        <v>202</v>
      </c>
      <c r="DG185" s="1" t="s">
        <v>150</v>
      </c>
      <c r="DH185" s="1" t="s">
        <v>151</v>
      </c>
      <c r="DI185" s="1" t="s">
        <v>152</v>
      </c>
      <c r="DJ185" s="1" t="s">
        <v>153</v>
      </c>
      <c r="DK185" s="1" t="s">
        <v>154</v>
      </c>
      <c r="DL185" s="1" t="s">
        <v>155</v>
      </c>
      <c r="DM185" s="1" t="s">
        <v>156</v>
      </c>
      <c r="DN185" s="1" t="s">
        <v>157</v>
      </c>
      <c r="DO185" s="23" t="n">
        <v>1970</v>
      </c>
      <c r="DP185" s="23" t="s">
        <v>139</v>
      </c>
      <c r="DQ185" s="23" t="s">
        <v>202</v>
      </c>
      <c r="DR185" s="23"/>
      <c r="DS185" s="23" t="n">
        <v>0</v>
      </c>
      <c r="DT185" s="23"/>
      <c r="DU185" s="23"/>
      <c r="DV185" s="16"/>
      <c r="DW185" s="16"/>
      <c r="DX185" s="1" t="s">
        <v>158</v>
      </c>
    </row>
    <row r="186" customFormat="false" ht="13.8" hidden="false" customHeight="false" outlineLevel="0" collapsed="false">
      <c r="A186" s="1" t="s">
        <v>128</v>
      </c>
      <c r="B186" s="1" t="s">
        <v>129</v>
      </c>
      <c r="C186" s="16" t="s">
        <v>340</v>
      </c>
      <c r="D186" s="16" t="s">
        <v>341</v>
      </c>
      <c r="E186" s="16" t="n">
        <v>59.654172301</v>
      </c>
      <c r="F186" s="16" t="n">
        <v>9.751090555</v>
      </c>
      <c r="G186" s="17" t="n">
        <v>204.699996948242</v>
      </c>
      <c r="H186" s="1" t="s">
        <v>132</v>
      </c>
      <c r="I186" s="1" t="s">
        <v>133</v>
      </c>
      <c r="J186" s="1" t="s">
        <v>133</v>
      </c>
      <c r="K186" s="1" t="s">
        <v>133</v>
      </c>
      <c r="L186" s="1" t="s">
        <v>133</v>
      </c>
      <c r="M186" s="18" t="s">
        <v>134</v>
      </c>
      <c r="N186" s="16" t="n">
        <v>3</v>
      </c>
      <c r="O186" s="1" t="s">
        <v>135</v>
      </c>
      <c r="P186" s="1" t="n">
        <v>1</v>
      </c>
      <c r="Q186" s="1" t="s">
        <v>136</v>
      </c>
      <c r="R186" s="1" t="s">
        <v>137</v>
      </c>
      <c r="S186" s="19" t="s">
        <v>138</v>
      </c>
      <c r="T186" s="16" t="n">
        <v>1333</v>
      </c>
      <c r="U186" s="1" t="s">
        <v>139</v>
      </c>
      <c r="V186" s="1" t="s">
        <v>140</v>
      </c>
      <c r="W186" s="1" t="s">
        <v>140</v>
      </c>
      <c r="X186" s="1" t="s">
        <v>140</v>
      </c>
      <c r="Y186" s="1" t="s">
        <v>140</v>
      </c>
      <c r="Z186" s="1" t="s">
        <v>140</v>
      </c>
      <c r="AA186" s="1" t="s">
        <v>140</v>
      </c>
      <c r="AB186" s="16" t="n">
        <v>0.05</v>
      </c>
      <c r="AC186" s="17" t="n">
        <v>85.020958632847</v>
      </c>
      <c r="AD186" s="1" t="s">
        <v>141</v>
      </c>
      <c r="AE186" s="16" t="n">
        <v>0</v>
      </c>
      <c r="AF186" s="16"/>
      <c r="AG186" s="1" t="n">
        <v>0</v>
      </c>
      <c r="AI186" s="1" t="s">
        <v>142</v>
      </c>
      <c r="AJ186" s="16" t="s">
        <v>314</v>
      </c>
      <c r="AK186" s="16" t="s">
        <v>202</v>
      </c>
      <c r="AL186" s="20" t="n">
        <v>0.711805555555556</v>
      </c>
      <c r="AM186" s="16" t="s">
        <v>202</v>
      </c>
      <c r="AN186" s="21" t="s">
        <v>202</v>
      </c>
      <c r="AO186" s="16" t="n">
        <v>5</v>
      </c>
      <c r="AP186" s="16" t="s">
        <v>263</v>
      </c>
      <c r="AQ186" s="20" t="n">
        <v>0.711805555555556</v>
      </c>
      <c r="AR186" s="16" t="s">
        <v>202</v>
      </c>
      <c r="AS186" s="16" t="s">
        <v>202</v>
      </c>
      <c r="AT186" s="16" t="s">
        <v>202</v>
      </c>
      <c r="AU186" s="16" t="s">
        <v>202</v>
      </c>
      <c r="AV186" s="16" t="n">
        <v>0</v>
      </c>
      <c r="AW186" s="16" t="n">
        <v>0</v>
      </c>
      <c r="AX186" s="16" t="s">
        <v>202</v>
      </c>
      <c r="AY186" s="16" t="e">
        <f aca="false">+AX186+AW186+AV186+AU186+AT186+AS186</f>
        <v>#VALUE!</v>
      </c>
      <c r="AZ186" s="16" t="s">
        <v>202</v>
      </c>
      <c r="BA186" s="16" t="n">
        <v>3</v>
      </c>
      <c r="BB186" s="16" t="n">
        <v>1</v>
      </c>
      <c r="BC186" s="16" t="n">
        <v>0</v>
      </c>
      <c r="BD186" s="16" t="n">
        <v>0</v>
      </c>
      <c r="BE186" s="16" t="n">
        <v>0</v>
      </c>
      <c r="BF186" s="16" t="n">
        <v>0</v>
      </c>
      <c r="BG186" s="16" t="n">
        <v>0</v>
      </c>
      <c r="BH186" s="16" t="n">
        <v>0</v>
      </c>
      <c r="BI186" s="16" t="n">
        <v>0</v>
      </c>
      <c r="BJ186" s="16" t="n">
        <v>0</v>
      </c>
      <c r="BK186" s="16" t="n">
        <v>0</v>
      </c>
      <c r="BL186" s="16" t="n">
        <v>0</v>
      </c>
      <c r="BM186" s="16" t="n">
        <v>0</v>
      </c>
      <c r="BN186" s="16" t="n">
        <v>0</v>
      </c>
      <c r="BO186" s="16" t="n">
        <v>0</v>
      </c>
      <c r="BP186" s="16" t="n">
        <v>0</v>
      </c>
      <c r="BQ186" s="16" t="n">
        <v>0</v>
      </c>
      <c r="BR186" s="16" t="n">
        <v>0</v>
      </c>
      <c r="BS186" s="16" t="n">
        <v>0</v>
      </c>
      <c r="BT186" s="16" t="n">
        <v>0</v>
      </c>
      <c r="BU186" s="16" t="n">
        <v>0</v>
      </c>
      <c r="BV186" s="16" t="n">
        <v>0</v>
      </c>
      <c r="BW186" s="16" t="n">
        <v>0</v>
      </c>
      <c r="BX186" s="16" t="n">
        <v>0</v>
      </c>
      <c r="BY186" s="16" t="n">
        <v>0</v>
      </c>
      <c r="BZ186" s="16" t="n">
        <v>0</v>
      </c>
      <c r="CA186" s="16" t="n">
        <v>0</v>
      </c>
      <c r="CB186" s="16" t="n">
        <v>0</v>
      </c>
      <c r="CC186" s="16" t="n">
        <v>0</v>
      </c>
      <c r="CD186" s="16" t="n">
        <v>0</v>
      </c>
      <c r="CE186" s="16" t="n">
        <v>0</v>
      </c>
      <c r="CF186" s="16" t="n">
        <v>0</v>
      </c>
      <c r="CG186" s="16" t="n">
        <v>0</v>
      </c>
      <c r="CH186" s="16" t="n">
        <v>0</v>
      </c>
      <c r="CI186" s="16" t="n">
        <v>0</v>
      </c>
      <c r="CJ186" s="16" t="n">
        <v>0</v>
      </c>
      <c r="CK186" s="16" t="n">
        <v>0</v>
      </c>
      <c r="CL186" s="18" t="n">
        <v>0</v>
      </c>
      <c r="CM186" s="16" t="s">
        <v>378</v>
      </c>
      <c r="CN186" s="16" t="e">
        <f aca="false">+CM186+CL186+CK186+CJ186+CI186+CH186+CG186+CF186+CE186+CD186+CC186+CB186+CA186+BZ186+BY186+BX186+BW186+BV186+BU186+BT186+BS186+BR186+BQ186+BP186+BO186+BN186+BM186+BL186+BK186+BJ186+BI186+BH186+BG186+BF186+BE186+BD186+BC186+BB186</f>
        <v>#VALUE!</v>
      </c>
      <c r="CO186" s="18" t="s">
        <v>379</v>
      </c>
      <c r="CP186" s="18" t="s">
        <v>202</v>
      </c>
      <c r="CQ186" s="16" t="s">
        <v>202</v>
      </c>
      <c r="CR186" s="22" t="s">
        <v>202</v>
      </c>
      <c r="CT186" s="16" t="s">
        <v>202</v>
      </c>
      <c r="DG186" s="1" t="s">
        <v>150</v>
      </c>
      <c r="DH186" s="1" t="s">
        <v>151</v>
      </c>
      <c r="DI186" s="1" t="s">
        <v>152</v>
      </c>
      <c r="DJ186" s="1" t="s">
        <v>153</v>
      </c>
      <c r="DK186" s="1" t="s">
        <v>154</v>
      </c>
      <c r="DL186" s="1" t="s">
        <v>155</v>
      </c>
      <c r="DM186" s="1" t="s">
        <v>156</v>
      </c>
      <c r="DN186" s="1" t="s">
        <v>157</v>
      </c>
      <c r="DO186" s="23" t="n">
        <v>1970</v>
      </c>
      <c r="DP186" s="23" t="s">
        <v>139</v>
      </c>
      <c r="DQ186" s="23" t="s">
        <v>202</v>
      </c>
      <c r="DR186" s="23"/>
      <c r="DS186" s="23" t="n">
        <v>0</v>
      </c>
      <c r="DT186" s="23"/>
      <c r="DU186" s="23"/>
      <c r="DV186" s="16"/>
      <c r="DW186" s="16"/>
      <c r="DX186" s="1" t="s">
        <v>158</v>
      </c>
    </row>
    <row r="187" customFormat="false" ht="13.8" hidden="false" customHeight="false" outlineLevel="0" collapsed="false">
      <c r="A187" s="1" t="s">
        <v>128</v>
      </c>
      <c r="B187" s="1" t="s">
        <v>129</v>
      </c>
      <c r="C187" s="16" t="s">
        <v>340</v>
      </c>
      <c r="D187" s="16" t="s">
        <v>341</v>
      </c>
      <c r="E187" s="16" t="n">
        <v>59.654172301</v>
      </c>
      <c r="F187" s="16" t="n">
        <v>9.751090555</v>
      </c>
      <c r="G187" s="17" t="n">
        <v>204.699996948242</v>
      </c>
      <c r="H187" s="1" t="s">
        <v>132</v>
      </c>
      <c r="I187" s="1" t="s">
        <v>133</v>
      </c>
      <c r="J187" s="1" t="s">
        <v>133</v>
      </c>
      <c r="K187" s="1" t="s">
        <v>133</v>
      </c>
      <c r="L187" s="1" t="s">
        <v>133</v>
      </c>
      <c r="M187" s="18" t="s">
        <v>134</v>
      </c>
      <c r="N187" s="16" t="n">
        <v>3</v>
      </c>
      <c r="O187" s="1" t="s">
        <v>135</v>
      </c>
      <c r="P187" s="1" t="n">
        <v>1</v>
      </c>
      <c r="Q187" s="1" t="s">
        <v>136</v>
      </c>
      <c r="R187" s="1" t="s">
        <v>137</v>
      </c>
      <c r="S187" s="19" t="s">
        <v>138</v>
      </c>
      <c r="T187" s="16" t="n">
        <v>1333</v>
      </c>
      <c r="U187" s="1" t="s">
        <v>139</v>
      </c>
      <c r="V187" s="1" t="s">
        <v>140</v>
      </c>
      <c r="W187" s="1" t="s">
        <v>140</v>
      </c>
      <c r="X187" s="1" t="s">
        <v>140</v>
      </c>
      <c r="Y187" s="1" t="s">
        <v>140</v>
      </c>
      <c r="Z187" s="1" t="s">
        <v>140</v>
      </c>
      <c r="AA187" s="1" t="s">
        <v>140</v>
      </c>
      <c r="AB187" s="16" t="n">
        <v>0.05</v>
      </c>
      <c r="AC187" s="17" t="n">
        <v>85.020958632847</v>
      </c>
      <c r="AD187" s="1" t="s">
        <v>141</v>
      </c>
      <c r="AE187" s="16" t="n">
        <v>0</v>
      </c>
      <c r="AF187" s="16"/>
      <c r="AG187" s="1" t="n">
        <v>0</v>
      </c>
      <c r="AI187" s="1" t="s">
        <v>142</v>
      </c>
      <c r="AJ187" s="16" t="s">
        <v>219</v>
      </c>
      <c r="AK187" s="16" t="s">
        <v>202</v>
      </c>
      <c r="AL187" s="20" t="n">
        <v>0.444444444444444</v>
      </c>
      <c r="AM187" s="16" t="s">
        <v>202</v>
      </c>
      <c r="AN187" s="21" t="n">
        <v>14</v>
      </c>
      <c r="AO187" s="16" t="n">
        <v>5</v>
      </c>
      <c r="AP187" s="16" t="s">
        <v>349</v>
      </c>
      <c r="AQ187" s="20" t="n">
        <v>0.444444444444444</v>
      </c>
      <c r="AR187" s="16" t="s">
        <v>202</v>
      </c>
      <c r="AS187" s="16" t="s">
        <v>202</v>
      </c>
      <c r="AT187" s="16" t="s">
        <v>202</v>
      </c>
      <c r="AU187" s="16" t="s">
        <v>202</v>
      </c>
      <c r="AV187" s="16" t="n">
        <v>0</v>
      </c>
      <c r="AW187" s="16" t="n">
        <v>0</v>
      </c>
      <c r="AX187" s="16" t="s">
        <v>202</v>
      </c>
      <c r="AY187" s="16" t="e">
        <f aca="false">+AX187+AW187+AV187+AU187+AT187+AS187</f>
        <v>#VALUE!</v>
      </c>
      <c r="AZ187" s="16" t="s">
        <v>202</v>
      </c>
      <c r="BA187" s="16"/>
      <c r="BB187" s="16" t="n">
        <v>0</v>
      </c>
      <c r="BC187" s="16" t="n">
        <v>0</v>
      </c>
      <c r="BD187" s="16" t="n">
        <v>0</v>
      </c>
      <c r="BE187" s="16" t="n">
        <v>0</v>
      </c>
      <c r="BF187" s="16" t="n">
        <v>0</v>
      </c>
      <c r="BG187" s="16" t="n">
        <v>0</v>
      </c>
      <c r="BH187" s="16" t="n">
        <v>0</v>
      </c>
      <c r="BI187" s="16" t="n">
        <v>0</v>
      </c>
      <c r="BJ187" s="16" t="n">
        <v>0</v>
      </c>
      <c r="BK187" s="16" t="n">
        <v>0</v>
      </c>
      <c r="BL187" s="16" t="n">
        <v>0</v>
      </c>
      <c r="BM187" s="16" t="n">
        <v>0</v>
      </c>
      <c r="BN187" s="16" t="n">
        <v>0</v>
      </c>
      <c r="BO187" s="16" t="n">
        <v>0</v>
      </c>
      <c r="BP187" s="16" t="n">
        <v>0</v>
      </c>
      <c r="BQ187" s="16" t="n">
        <v>0</v>
      </c>
      <c r="BR187" s="16" t="n">
        <v>0</v>
      </c>
      <c r="BS187" s="16" t="n">
        <v>0</v>
      </c>
      <c r="BT187" s="16" t="n">
        <v>0</v>
      </c>
      <c r="BU187" s="16" t="n">
        <v>0</v>
      </c>
      <c r="BV187" s="16" t="n">
        <v>0</v>
      </c>
      <c r="BW187" s="16" t="n">
        <v>0</v>
      </c>
      <c r="BX187" s="16" t="n">
        <v>0</v>
      </c>
      <c r="BY187" s="16" t="n">
        <v>0</v>
      </c>
      <c r="BZ187" s="16" t="n">
        <v>0</v>
      </c>
      <c r="CA187" s="16" t="n">
        <v>0</v>
      </c>
      <c r="CB187" s="16" t="n">
        <v>0</v>
      </c>
      <c r="CC187" s="16" t="n">
        <v>0</v>
      </c>
      <c r="CD187" s="16" t="n">
        <v>0</v>
      </c>
      <c r="CE187" s="16" t="n">
        <v>0</v>
      </c>
      <c r="CF187" s="16" t="n">
        <v>0</v>
      </c>
      <c r="CG187" s="16" t="n">
        <v>0</v>
      </c>
      <c r="CH187" s="16" t="n">
        <v>0</v>
      </c>
      <c r="CI187" s="16" t="n">
        <v>0</v>
      </c>
      <c r="CJ187" s="16" t="n">
        <v>0</v>
      </c>
      <c r="CK187" s="16" t="n">
        <v>0</v>
      </c>
      <c r="CL187" s="18" t="n">
        <v>0</v>
      </c>
      <c r="CM187" s="16"/>
      <c r="CN187" s="16" t="n">
        <f aca="false">+CM187+CL187+CK187+CJ187+CI187+CH187+CG187+CF187+CE187+CD187+CC187+CB187+CA187+BZ187+BY187+BX187+BW187+BV187+BU187+BT187+BS187+BR187+BQ187+BP187+BO187+BN187+BM187+BL187+BK187+BJ187+BI187+BH187+BG187+BF187+BE187+BD187+BC187+BB187</f>
        <v>0</v>
      </c>
      <c r="CO187" s="18" t="s">
        <v>380</v>
      </c>
      <c r="CP187" s="18" t="s">
        <v>202</v>
      </c>
      <c r="CQ187" s="16" t="s">
        <v>202</v>
      </c>
      <c r="CR187" s="22" t="s">
        <v>202</v>
      </c>
      <c r="CT187" s="16" t="s">
        <v>202</v>
      </c>
      <c r="DG187" s="1" t="s">
        <v>150</v>
      </c>
      <c r="DH187" s="1" t="s">
        <v>151</v>
      </c>
      <c r="DI187" s="1" t="s">
        <v>152</v>
      </c>
      <c r="DJ187" s="1" t="s">
        <v>153</v>
      </c>
      <c r="DK187" s="1" t="s">
        <v>154</v>
      </c>
      <c r="DL187" s="1" t="s">
        <v>155</v>
      </c>
      <c r="DM187" s="1" t="s">
        <v>156</v>
      </c>
      <c r="DN187" s="1" t="s">
        <v>157</v>
      </c>
      <c r="DO187" s="23" t="n">
        <v>1970</v>
      </c>
      <c r="DP187" s="23" t="s">
        <v>139</v>
      </c>
      <c r="DQ187" s="23" t="s">
        <v>202</v>
      </c>
      <c r="DR187" s="23"/>
      <c r="DS187" s="23" t="n">
        <v>0</v>
      </c>
      <c r="DT187" s="23"/>
      <c r="DU187" s="23"/>
      <c r="DV187" s="16"/>
      <c r="DW187" s="16"/>
      <c r="DX187" s="1" t="s">
        <v>158</v>
      </c>
    </row>
    <row r="188" customFormat="false" ht="13.8" hidden="false" customHeight="false" outlineLevel="0" collapsed="false">
      <c r="A188" s="1" t="s">
        <v>128</v>
      </c>
      <c r="B188" s="1" t="s">
        <v>129</v>
      </c>
      <c r="C188" s="16" t="s">
        <v>340</v>
      </c>
      <c r="D188" s="16" t="s">
        <v>341</v>
      </c>
      <c r="E188" s="16" t="n">
        <v>59.654172301</v>
      </c>
      <c r="F188" s="16" t="n">
        <v>9.751090555</v>
      </c>
      <c r="G188" s="17" t="n">
        <v>204.699996948242</v>
      </c>
      <c r="H188" s="1" t="s">
        <v>132</v>
      </c>
      <c r="I188" s="1" t="s">
        <v>133</v>
      </c>
      <c r="J188" s="1" t="s">
        <v>133</v>
      </c>
      <c r="K188" s="1" t="s">
        <v>133</v>
      </c>
      <c r="L188" s="1" t="s">
        <v>133</v>
      </c>
      <c r="M188" s="18" t="s">
        <v>134</v>
      </c>
      <c r="N188" s="16" t="n">
        <v>3</v>
      </c>
      <c r="O188" s="1" t="s">
        <v>135</v>
      </c>
      <c r="P188" s="1" t="n">
        <v>1</v>
      </c>
      <c r="Q188" s="1" t="s">
        <v>136</v>
      </c>
      <c r="R188" s="1" t="s">
        <v>137</v>
      </c>
      <c r="S188" s="19" t="s">
        <v>138</v>
      </c>
      <c r="T188" s="16" t="n">
        <v>1333</v>
      </c>
      <c r="U188" s="1" t="s">
        <v>139</v>
      </c>
      <c r="V188" s="1" t="s">
        <v>140</v>
      </c>
      <c r="W188" s="1" t="s">
        <v>140</v>
      </c>
      <c r="X188" s="1" t="s">
        <v>140</v>
      </c>
      <c r="Y188" s="1" t="s">
        <v>140</v>
      </c>
      <c r="Z188" s="1" t="s">
        <v>140</v>
      </c>
      <c r="AA188" s="1" t="s">
        <v>140</v>
      </c>
      <c r="AB188" s="16" t="n">
        <v>0.05</v>
      </c>
      <c r="AC188" s="17" t="n">
        <v>85.020958632847</v>
      </c>
      <c r="AD188" s="1" t="s">
        <v>141</v>
      </c>
      <c r="AE188" s="16" t="n">
        <v>0</v>
      </c>
      <c r="AF188" s="16"/>
      <c r="AG188" s="1" t="n">
        <v>0</v>
      </c>
      <c r="AI188" s="1" t="s">
        <v>142</v>
      </c>
      <c r="AJ188" s="16" t="s">
        <v>143</v>
      </c>
      <c r="AK188" s="16" t="s">
        <v>202</v>
      </c>
      <c r="AL188" s="20" t="n">
        <v>0.479166666666667</v>
      </c>
      <c r="AM188" s="16" t="s">
        <v>202</v>
      </c>
      <c r="AN188" s="21" t="n">
        <v>12</v>
      </c>
      <c r="AO188" s="16" t="n">
        <v>6</v>
      </c>
      <c r="AP188" s="16" t="s">
        <v>311</v>
      </c>
      <c r="AQ188" s="20" t="n">
        <v>0.479166666666667</v>
      </c>
      <c r="AR188" s="16" t="s">
        <v>202</v>
      </c>
      <c r="AS188" s="16" t="s">
        <v>202</v>
      </c>
      <c r="AT188" s="16" t="s">
        <v>202</v>
      </c>
      <c r="AU188" s="16" t="s">
        <v>202</v>
      </c>
      <c r="AV188" s="16" t="n">
        <v>0</v>
      </c>
      <c r="AW188" s="16" t="n">
        <v>0</v>
      </c>
      <c r="AX188" s="16" t="s">
        <v>202</v>
      </c>
      <c r="AY188" s="16" t="e">
        <f aca="false">+AX188+AW188+AV188+AU188+AT188+AS188</f>
        <v>#VALUE!</v>
      </c>
      <c r="AZ188" s="16" t="s">
        <v>202</v>
      </c>
      <c r="BA188" s="16"/>
      <c r="BB188" s="16" t="n">
        <v>1</v>
      </c>
      <c r="BC188" s="16" t="n">
        <v>0</v>
      </c>
      <c r="BD188" s="16" t="n">
        <v>0</v>
      </c>
      <c r="BE188" s="16" t="n">
        <v>0</v>
      </c>
      <c r="BF188" s="16" t="n">
        <v>0</v>
      </c>
      <c r="BG188" s="16" t="n">
        <v>0</v>
      </c>
      <c r="BH188" s="16" t="n">
        <v>0</v>
      </c>
      <c r="BI188" s="16" t="n">
        <v>0</v>
      </c>
      <c r="BJ188" s="16" t="n">
        <v>0</v>
      </c>
      <c r="BK188" s="16" t="n">
        <v>0</v>
      </c>
      <c r="BL188" s="16" t="n">
        <v>0</v>
      </c>
      <c r="BM188" s="16" t="n">
        <v>0</v>
      </c>
      <c r="BN188" s="16" t="n">
        <v>1</v>
      </c>
      <c r="BO188" s="16" t="n">
        <v>0</v>
      </c>
      <c r="BP188" s="16" t="n">
        <v>0</v>
      </c>
      <c r="BQ188" s="16" t="n">
        <v>0</v>
      </c>
      <c r="BR188" s="16" t="n">
        <v>0</v>
      </c>
      <c r="BS188" s="16" t="n">
        <v>0</v>
      </c>
      <c r="BT188" s="16" t="n">
        <v>0</v>
      </c>
      <c r="BU188" s="16" t="n">
        <v>0</v>
      </c>
      <c r="BV188" s="16" t="n">
        <v>0</v>
      </c>
      <c r="BW188" s="16" t="n">
        <v>0</v>
      </c>
      <c r="BX188" s="16" t="n">
        <v>0</v>
      </c>
      <c r="BY188" s="16" t="n">
        <v>0</v>
      </c>
      <c r="BZ188" s="16" t="n">
        <v>0</v>
      </c>
      <c r="CA188" s="16" t="n">
        <v>0</v>
      </c>
      <c r="CB188" s="16" t="n">
        <v>0</v>
      </c>
      <c r="CC188" s="16" t="n">
        <v>0</v>
      </c>
      <c r="CD188" s="16" t="n">
        <v>0</v>
      </c>
      <c r="CE188" s="16" t="n">
        <v>0</v>
      </c>
      <c r="CF188" s="16" t="n">
        <v>0</v>
      </c>
      <c r="CG188" s="16" t="n">
        <v>0</v>
      </c>
      <c r="CH188" s="16" t="n">
        <v>0</v>
      </c>
      <c r="CI188" s="16" t="n">
        <v>0</v>
      </c>
      <c r="CJ188" s="16" t="n">
        <v>0</v>
      </c>
      <c r="CK188" s="16" t="n">
        <v>0</v>
      </c>
      <c r="CL188" s="18" t="n">
        <v>0</v>
      </c>
      <c r="CM188" s="16"/>
      <c r="CN188" s="16" t="n">
        <f aca="false">+CM188+CL188+CK188+CJ188+CI188+CH188+CG188+CF188+CE188+CD188+CC188+CB188+CA188+BZ188+BY188+BX188+BW188+BV188+BU188+BT188+BS188+BR188+BQ188+BP188+BO188+BN188+BM188+BL188+BK188+BJ188+BI188+BH188+BG188+BF188+BE188+BD188+BC188+BB188</f>
        <v>2</v>
      </c>
      <c r="CO188" s="18" t="s">
        <v>381</v>
      </c>
      <c r="CP188" s="18" t="s">
        <v>202</v>
      </c>
      <c r="CQ188" s="16" t="s">
        <v>202</v>
      </c>
      <c r="CR188" s="22" t="s">
        <v>202</v>
      </c>
      <c r="CT188" s="16" t="s">
        <v>202</v>
      </c>
      <c r="DG188" s="1" t="s">
        <v>150</v>
      </c>
      <c r="DH188" s="1" t="s">
        <v>151</v>
      </c>
      <c r="DI188" s="1" t="s">
        <v>152</v>
      </c>
      <c r="DJ188" s="1" t="s">
        <v>153</v>
      </c>
      <c r="DK188" s="1" t="s">
        <v>154</v>
      </c>
      <c r="DL188" s="1" t="s">
        <v>155</v>
      </c>
      <c r="DM188" s="1" t="s">
        <v>156</v>
      </c>
      <c r="DN188" s="1" t="s">
        <v>157</v>
      </c>
      <c r="DO188" s="23" t="n">
        <v>1970</v>
      </c>
      <c r="DP188" s="23" t="s">
        <v>139</v>
      </c>
      <c r="DQ188" s="23" t="s">
        <v>202</v>
      </c>
      <c r="DR188" s="23"/>
      <c r="DS188" s="23" t="n">
        <v>0</v>
      </c>
      <c r="DT188" s="23"/>
      <c r="DU188" s="23"/>
      <c r="DV188" s="16"/>
      <c r="DW188" s="16"/>
      <c r="DX188" s="1" t="s">
        <v>158</v>
      </c>
    </row>
    <row r="189" customFormat="false" ht="13.8" hidden="false" customHeight="false" outlineLevel="0" collapsed="false">
      <c r="A189" s="1" t="s">
        <v>128</v>
      </c>
      <c r="B189" s="1" t="s">
        <v>129</v>
      </c>
      <c r="C189" s="16" t="s">
        <v>340</v>
      </c>
      <c r="D189" s="16" t="s">
        <v>341</v>
      </c>
      <c r="E189" s="16" t="n">
        <v>59.654172301</v>
      </c>
      <c r="F189" s="16" t="n">
        <v>9.751090555</v>
      </c>
      <c r="G189" s="17" t="n">
        <v>204.699996948242</v>
      </c>
      <c r="H189" s="1" t="s">
        <v>132</v>
      </c>
      <c r="I189" s="1" t="s">
        <v>133</v>
      </c>
      <c r="J189" s="1" t="s">
        <v>133</v>
      </c>
      <c r="K189" s="1" t="s">
        <v>133</v>
      </c>
      <c r="L189" s="1" t="s">
        <v>133</v>
      </c>
      <c r="M189" s="18" t="s">
        <v>134</v>
      </c>
      <c r="N189" s="16" t="n">
        <v>3</v>
      </c>
      <c r="O189" s="1" t="s">
        <v>135</v>
      </c>
      <c r="P189" s="1" t="n">
        <v>1</v>
      </c>
      <c r="Q189" s="1" t="s">
        <v>136</v>
      </c>
      <c r="R189" s="1" t="s">
        <v>137</v>
      </c>
      <c r="S189" s="19" t="s">
        <v>138</v>
      </c>
      <c r="T189" s="16" t="n">
        <v>1333</v>
      </c>
      <c r="U189" s="1" t="s">
        <v>139</v>
      </c>
      <c r="V189" s="1" t="s">
        <v>140</v>
      </c>
      <c r="W189" s="1" t="s">
        <v>140</v>
      </c>
      <c r="X189" s="1" t="s">
        <v>140</v>
      </c>
      <c r="Y189" s="1" t="s">
        <v>140</v>
      </c>
      <c r="Z189" s="1" t="s">
        <v>140</v>
      </c>
      <c r="AA189" s="1" t="s">
        <v>140</v>
      </c>
      <c r="AB189" s="16" t="n">
        <v>0.05</v>
      </c>
      <c r="AC189" s="17" t="n">
        <v>85.020958632847</v>
      </c>
      <c r="AD189" s="1" t="s">
        <v>141</v>
      </c>
      <c r="AE189" s="16" t="n">
        <v>0</v>
      </c>
      <c r="AF189" s="16"/>
      <c r="AG189" s="1" t="n">
        <v>0</v>
      </c>
      <c r="AI189" s="1" t="s">
        <v>142</v>
      </c>
      <c r="AJ189" s="16" t="s">
        <v>219</v>
      </c>
      <c r="AK189" s="16" t="s">
        <v>202</v>
      </c>
      <c r="AL189" s="20" t="n">
        <v>0.635416666666667</v>
      </c>
      <c r="AM189" s="16" t="s">
        <v>202</v>
      </c>
      <c r="AN189" s="21" t="n">
        <v>15.5</v>
      </c>
      <c r="AO189" s="16" t="n">
        <v>6</v>
      </c>
      <c r="AP189" s="16" t="s">
        <v>260</v>
      </c>
      <c r="AQ189" s="20" t="n">
        <v>0.635416666666667</v>
      </c>
      <c r="AR189" s="16" t="s">
        <v>202</v>
      </c>
      <c r="AS189" s="16" t="s">
        <v>202</v>
      </c>
      <c r="AT189" s="16" t="s">
        <v>202</v>
      </c>
      <c r="AU189" s="16" t="s">
        <v>202</v>
      </c>
      <c r="AV189" s="16" t="n">
        <v>0</v>
      </c>
      <c r="AW189" s="16" t="n">
        <v>0</v>
      </c>
      <c r="AX189" s="16" t="s">
        <v>202</v>
      </c>
      <c r="AY189" s="16" t="e">
        <f aca="false">+AX189+AW189+AV189+AU189+AT189+AS189</f>
        <v>#VALUE!</v>
      </c>
      <c r="AZ189" s="16" t="s">
        <v>202</v>
      </c>
      <c r="BA189" s="16"/>
      <c r="BB189" s="16" t="n">
        <v>2</v>
      </c>
      <c r="BC189" s="16" t="n">
        <v>0</v>
      </c>
      <c r="BD189" s="16" t="n">
        <v>1</v>
      </c>
      <c r="BE189" s="16" t="n">
        <v>0</v>
      </c>
      <c r="BF189" s="16" t="n">
        <v>0</v>
      </c>
      <c r="BG189" s="16" t="n">
        <v>0</v>
      </c>
      <c r="BH189" s="16" t="n">
        <v>0</v>
      </c>
      <c r="BI189" s="16" t="n">
        <v>0</v>
      </c>
      <c r="BJ189" s="16" t="n">
        <v>0</v>
      </c>
      <c r="BK189" s="16" t="n">
        <v>0</v>
      </c>
      <c r="BL189" s="16" t="n">
        <v>0</v>
      </c>
      <c r="BM189" s="16" t="n">
        <v>0</v>
      </c>
      <c r="BN189" s="16" t="n">
        <v>0</v>
      </c>
      <c r="BO189" s="16" t="n">
        <v>0</v>
      </c>
      <c r="BP189" s="16" t="n">
        <v>0</v>
      </c>
      <c r="BQ189" s="16" t="n">
        <v>0</v>
      </c>
      <c r="BR189" s="16" t="n">
        <v>0</v>
      </c>
      <c r="BS189" s="16" t="n">
        <v>0</v>
      </c>
      <c r="BT189" s="16" t="n">
        <v>0</v>
      </c>
      <c r="BU189" s="16" t="n">
        <v>0</v>
      </c>
      <c r="BV189" s="16" t="n">
        <v>0</v>
      </c>
      <c r="BW189" s="16" t="n">
        <v>0</v>
      </c>
      <c r="BX189" s="16" t="n">
        <v>0</v>
      </c>
      <c r="BY189" s="16" t="n">
        <v>0</v>
      </c>
      <c r="BZ189" s="16" t="n">
        <v>0</v>
      </c>
      <c r="CA189" s="16" t="n">
        <v>0</v>
      </c>
      <c r="CB189" s="16" t="n">
        <v>0</v>
      </c>
      <c r="CC189" s="16" t="n">
        <v>0</v>
      </c>
      <c r="CD189" s="16" t="n">
        <v>0</v>
      </c>
      <c r="CE189" s="16" t="n">
        <v>0</v>
      </c>
      <c r="CF189" s="16" t="n">
        <v>0</v>
      </c>
      <c r="CG189" s="16" t="n">
        <v>0</v>
      </c>
      <c r="CH189" s="16" t="n">
        <v>0</v>
      </c>
      <c r="CI189" s="16" t="n">
        <v>0</v>
      </c>
      <c r="CJ189" s="16" t="n">
        <v>0</v>
      </c>
      <c r="CK189" s="16" t="n">
        <v>0</v>
      </c>
      <c r="CL189" s="18" t="n">
        <v>0</v>
      </c>
      <c r="CM189" s="16" t="n">
        <v>1</v>
      </c>
      <c r="CN189" s="16" t="n">
        <f aca="false">+CM189+CL189+CK189+CJ189+CI189+CH189+CG189+CF189+CE189+CD189+CC189+CB189+CA189+BZ189+BY189+BX189+BW189+BV189+BU189+BT189+BS189+BR189+BQ189+BP189+BO189+BN189+BM189+BL189+BK189+BJ189+BI189+BH189+BG189+BF189+BE189+BD189+BC189+BB189</f>
        <v>4</v>
      </c>
      <c r="CO189" s="18" t="s">
        <v>382</v>
      </c>
      <c r="CP189" s="18" t="s">
        <v>202</v>
      </c>
      <c r="CQ189" s="16" t="s">
        <v>202</v>
      </c>
      <c r="CR189" s="22" t="s">
        <v>202</v>
      </c>
      <c r="CT189" s="16" t="s">
        <v>202</v>
      </c>
      <c r="DG189" s="1" t="s">
        <v>150</v>
      </c>
      <c r="DH189" s="1" t="s">
        <v>151</v>
      </c>
      <c r="DI189" s="1" t="s">
        <v>152</v>
      </c>
      <c r="DJ189" s="1" t="s">
        <v>153</v>
      </c>
      <c r="DK189" s="1" t="s">
        <v>154</v>
      </c>
      <c r="DL189" s="1" t="s">
        <v>155</v>
      </c>
      <c r="DM189" s="1" t="s">
        <v>156</v>
      </c>
      <c r="DN189" s="1" t="s">
        <v>157</v>
      </c>
      <c r="DO189" s="23" t="n">
        <v>1970</v>
      </c>
      <c r="DP189" s="23" t="s">
        <v>139</v>
      </c>
      <c r="DQ189" s="23" t="s">
        <v>202</v>
      </c>
      <c r="DR189" s="23"/>
      <c r="DS189" s="23" t="n">
        <v>0</v>
      </c>
      <c r="DT189" s="23"/>
      <c r="DU189" s="23"/>
      <c r="DV189" s="16"/>
      <c r="DW189" s="16"/>
      <c r="DX189" s="1" t="s">
        <v>158</v>
      </c>
    </row>
    <row r="190" customFormat="false" ht="13.8" hidden="false" customHeight="false" outlineLevel="0" collapsed="false">
      <c r="A190" s="1" t="s">
        <v>128</v>
      </c>
      <c r="B190" s="1" t="s">
        <v>129</v>
      </c>
      <c r="C190" s="16" t="s">
        <v>340</v>
      </c>
      <c r="D190" s="16" t="s">
        <v>341</v>
      </c>
      <c r="E190" s="16" t="n">
        <v>59.654172301</v>
      </c>
      <c r="F190" s="16" t="n">
        <v>9.751090555</v>
      </c>
      <c r="G190" s="17" t="n">
        <v>204.699996948242</v>
      </c>
      <c r="H190" s="1" t="s">
        <v>132</v>
      </c>
      <c r="I190" s="1" t="s">
        <v>133</v>
      </c>
      <c r="J190" s="1" t="s">
        <v>133</v>
      </c>
      <c r="K190" s="1" t="s">
        <v>133</v>
      </c>
      <c r="L190" s="1" t="s">
        <v>133</v>
      </c>
      <c r="M190" s="18" t="s">
        <v>134</v>
      </c>
      <c r="N190" s="16" t="n">
        <v>3</v>
      </c>
      <c r="O190" s="1" t="s">
        <v>135</v>
      </c>
      <c r="P190" s="1" t="n">
        <v>1</v>
      </c>
      <c r="Q190" s="1" t="s">
        <v>136</v>
      </c>
      <c r="R190" s="1" t="s">
        <v>137</v>
      </c>
      <c r="S190" s="19" t="s">
        <v>138</v>
      </c>
      <c r="T190" s="16" t="n">
        <v>1333</v>
      </c>
      <c r="U190" s="1" t="s">
        <v>139</v>
      </c>
      <c r="V190" s="1" t="s">
        <v>140</v>
      </c>
      <c r="W190" s="1" t="s">
        <v>140</v>
      </c>
      <c r="X190" s="1" t="s">
        <v>140</v>
      </c>
      <c r="Y190" s="1" t="s">
        <v>140</v>
      </c>
      <c r="Z190" s="1" t="s">
        <v>140</v>
      </c>
      <c r="AA190" s="1" t="s">
        <v>140</v>
      </c>
      <c r="AB190" s="16" t="n">
        <v>0.05</v>
      </c>
      <c r="AC190" s="17" t="n">
        <v>85.020958632847</v>
      </c>
      <c r="AD190" s="1" t="s">
        <v>141</v>
      </c>
      <c r="AE190" s="16" t="n">
        <v>0</v>
      </c>
      <c r="AF190" s="16"/>
      <c r="AG190" s="1" t="n">
        <v>0</v>
      </c>
      <c r="AI190" s="1" t="s">
        <v>142</v>
      </c>
      <c r="AJ190" s="16" t="s">
        <v>314</v>
      </c>
      <c r="AK190" s="16" t="s">
        <v>202</v>
      </c>
      <c r="AL190" s="20" t="n">
        <v>0.711805555555556</v>
      </c>
      <c r="AM190" s="16" t="s">
        <v>202</v>
      </c>
      <c r="AN190" s="21" t="s">
        <v>202</v>
      </c>
      <c r="AO190" s="16" t="n">
        <v>6</v>
      </c>
      <c r="AP190" s="16" t="s">
        <v>263</v>
      </c>
      <c r="AQ190" s="20" t="n">
        <v>0.711805555555556</v>
      </c>
      <c r="AR190" s="16" t="s">
        <v>202</v>
      </c>
      <c r="AS190" s="16" t="s">
        <v>202</v>
      </c>
      <c r="AT190" s="16" t="s">
        <v>202</v>
      </c>
      <c r="AU190" s="16" t="s">
        <v>202</v>
      </c>
      <c r="AV190" s="16" t="n">
        <v>0</v>
      </c>
      <c r="AW190" s="16" t="n">
        <v>0</v>
      </c>
      <c r="AX190" s="16" t="s">
        <v>202</v>
      </c>
      <c r="AY190" s="16" t="e">
        <f aca="false">+AX190+AW190+AV190+AU190+AT190+AS190</f>
        <v>#VALUE!</v>
      </c>
      <c r="AZ190" s="16" t="s">
        <v>202</v>
      </c>
      <c r="BA190" s="16"/>
      <c r="BB190" s="16" t="n">
        <v>1</v>
      </c>
      <c r="BC190" s="16" t="n">
        <v>0</v>
      </c>
      <c r="BD190" s="16" t="n">
        <v>0</v>
      </c>
      <c r="BE190" s="16" t="n">
        <v>0</v>
      </c>
      <c r="BF190" s="16" t="n">
        <v>0</v>
      </c>
      <c r="BG190" s="16" t="n">
        <v>0</v>
      </c>
      <c r="BH190" s="16" t="n">
        <v>0</v>
      </c>
      <c r="BI190" s="16" t="n">
        <v>0</v>
      </c>
      <c r="BJ190" s="16" t="n">
        <v>0</v>
      </c>
      <c r="BK190" s="16" t="n">
        <v>0</v>
      </c>
      <c r="BL190" s="16" t="n">
        <v>0</v>
      </c>
      <c r="BM190" s="16" t="n">
        <v>0</v>
      </c>
      <c r="BN190" s="16" t="n">
        <v>0</v>
      </c>
      <c r="BO190" s="16" t="n">
        <v>0</v>
      </c>
      <c r="BP190" s="16" t="n">
        <v>0</v>
      </c>
      <c r="BQ190" s="16" t="n">
        <v>0</v>
      </c>
      <c r="BR190" s="16" t="n">
        <v>0</v>
      </c>
      <c r="BS190" s="16" t="n">
        <v>0</v>
      </c>
      <c r="BT190" s="16" t="n">
        <v>0</v>
      </c>
      <c r="BU190" s="16" t="n">
        <v>0</v>
      </c>
      <c r="BV190" s="16" t="n">
        <v>0</v>
      </c>
      <c r="BW190" s="16" t="n">
        <v>0</v>
      </c>
      <c r="BX190" s="16" t="n">
        <v>0</v>
      </c>
      <c r="BY190" s="16" t="n">
        <v>0</v>
      </c>
      <c r="BZ190" s="16" t="n">
        <v>0</v>
      </c>
      <c r="CA190" s="16" t="n">
        <v>0</v>
      </c>
      <c r="CB190" s="16" t="n">
        <v>0</v>
      </c>
      <c r="CC190" s="16" t="n">
        <v>0</v>
      </c>
      <c r="CD190" s="16" t="n">
        <v>0</v>
      </c>
      <c r="CE190" s="16" t="n">
        <v>0</v>
      </c>
      <c r="CF190" s="16" t="n">
        <v>0</v>
      </c>
      <c r="CG190" s="16" t="n">
        <v>0</v>
      </c>
      <c r="CH190" s="16" t="n">
        <v>0</v>
      </c>
      <c r="CI190" s="16" t="n">
        <v>0</v>
      </c>
      <c r="CJ190" s="16" t="n">
        <v>0</v>
      </c>
      <c r="CK190" s="16" t="n">
        <v>0</v>
      </c>
      <c r="CL190" s="18" t="n">
        <v>0</v>
      </c>
      <c r="CM190" s="16"/>
      <c r="CN190" s="16" t="n">
        <f aca="false">+CM190+CL190+CK190+CJ190+CI190+CH190+CG190+CF190+CE190+CD190+CC190+CB190+CA190+BZ190+BY190+BX190+BW190+BV190+BU190+BT190+BS190+BR190+BQ190+BP190+BO190+BN190+BM190+BL190+BK190+BJ190+BI190+BH190+BG190+BF190+BE190+BD190+BC190+BB190</f>
        <v>1</v>
      </c>
      <c r="CO190" s="18" t="s">
        <v>383</v>
      </c>
      <c r="CP190" s="18" t="s">
        <v>202</v>
      </c>
      <c r="CQ190" s="16" t="s">
        <v>202</v>
      </c>
      <c r="CR190" s="22" t="s">
        <v>202</v>
      </c>
      <c r="CT190" s="16" t="s">
        <v>202</v>
      </c>
      <c r="DG190" s="1" t="s">
        <v>150</v>
      </c>
      <c r="DH190" s="1" t="s">
        <v>151</v>
      </c>
      <c r="DI190" s="1" t="s">
        <v>152</v>
      </c>
      <c r="DJ190" s="1" t="s">
        <v>153</v>
      </c>
      <c r="DK190" s="1" t="s">
        <v>154</v>
      </c>
      <c r="DL190" s="1" t="s">
        <v>155</v>
      </c>
      <c r="DM190" s="1" t="s">
        <v>156</v>
      </c>
      <c r="DN190" s="1" t="s">
        <v>157</v>
      </c>
      <c r="DO190" s="23" t="n">
        <v>1970</v>
      </c>
      <c r="DP190" s="23" t="s">
        <v>139</v>
      </c>
      <c r="DQ190" s="23" t="s">
        <v>202</v>
      </c>
      <c r="DR190" s="23"/>
      <c r="DS190" s="23" t="n">
        <v>0</v>
      </c>
      <c r="DT190" s="23"/>
      <c r="DU190" s="23"/>
      <c r="DV190" s="16"/>
      <c r="DW190" s="16"/>
      <c r="DX190" s="1" t="s">
        <v>158</v>
      </c>
    </row>
    <row r="191" customFormat="false" ht="13.8" hidden="false" customHeight="false" outlineLevel="0" collapsed="false">
      <c r="A191" s="1" t="s">
        <v>128</v>
      </c>
      <c r="B191" s="1" t="s">
        <v>129</v>
      </c>
      <c r="C191" s="16" t="s">
        <v>340</v>
      </c>
      <c r="D191" s="16" t="s">
        <v>341</v>
      </c>
      <c r="E191" s="16" t="n">
        <v>59.654172301</v>
      </c>
      <c r="F191" s="16" t="n">
        <v>9.751090555</v>
      </c>
      <c r="G191" s="17" t="n">
        <v>204.699996948242</v>
      </c>
      <c r="H191" s="1" t="s">
        <v>132</v>
      </c>
      <c r="I191" s="1" t="s">
        <v>133</v>
      </c>
      <c r="J191" s="1" t="s">
        <v>133</v>
      </c>
      <c r="K191" s="1" t="s">
        <v>133</v>
      </c>
      <c r="L191" s="1" t="s">
        <v>133</v>
      </c>
      <c r="M191" s="18" t="s">
        <v>134</v>
      </c>
      <c r="N191" s="16" t="n">
        <v>3</v>
      </c>
      <c r="O191" s="1" t="s">
        <v>135</v>
      </c>
      <c r="P191" s="1" t="n">
        <v>1</v>
      </c>
      <c r="Q191" s="1" t="s">
        <v>136</v>
      </c>
      <c r="R191" s="1" t="s">
        <v>137</v>
      </c>
      <c r="S191" s="19" t="s">
        <v>138</v>
      </c>
      <c r="T191" s="16" t="n">
        <v>1333</v>
      </c>
      <c r="U191" s="1" t="s">
        <v>139</v>
      </c>
      <c r="V191" s="1" t="s">
        <v>140</v>
      </c>
      <c r="W191" s="1" t="s">
        <v>140</v>
      </c>
      <c r="X191" s="1" t="s">
        <v>140</v>
      </c>
      <c r="Y191" s="1" t="s">
        <v>140</v>
      </c>
      <c r="Z191" s="1" t="s">
        <v>140</v>
      </c>
      <c r="AA191" s="1" t="s">
        <v>140</v>
      </c>
      <c r="AB191" s="16" t="n">
        <v>0.05</v>
      </c>
      <c r="AC191" s="17" t="n">
        <v>85.020958632847</v>
      </c>
      <c r="AD191" s="1" t="s">
        <v>141</v>
      </c>
      <c r="AE191" s="16" t="n">
        <v>0</v>
      </c>
      <c r="AF191" s="16"/>
      <c r="AG191" s="1" t="n">
        <v>0</v>
      </c>
      <c r="AI191" s="1" t="s">
        <v>142</v>
      </c>
      <c r="AJ191" s="16" t="s">
        <v>219</v>
      </c>
      <c r="AK191" s="16" t="s">
        <v>202</v>
      </c>
      <c r="AL191" s="20" t="n">
        <v>0.444444444444444</v>
      </c>
      <c r="AM191" s="16" t="s">
        <v>202</v>
      </c>
      <c r="AN191" s="21" t="n">
        <v>14</v>
      </c>
      <c r="AO191" s="16" t="n">
        <v>6</v>
      </c>
      <c r="AP191" s="16" t="s">
        <v>349</v>
      </c>
      <c r="AQ191" s="20" t="n">
        <v>0.444444444444444</v>
      </c>
      <c r="AR191" s="16" t="s">
        <v>202</v>
      </c>
      <c r="AS191" s="16" t="s">
        <v>202</v>
      </c>
      <c r="AT191" s="16" t="s">
        <v>202</v>
      </c>
      <c r="AU191" s="16" t="s">
        <v>202</v>
      </c>
      <c r="AV191" s="16" t="n">
        <v>0</v>
      </c>
      <c r="AW191" s="16" t="n">
        <v>0</v>
      </c>
      <c r="AX191" s="16" t="s">
        <v>202</v>
      </c>
      <c r="AY191" s="16" t="e">
        <f aca="false">+AX191+AW191+AV191+AU191+AT191+AS191</f>
        <v>#VALUE!</v>
      </c>
      <c r="AZ191" s="16" t="s">
        <v>202</v>
      </c>
      <c r="BA191" s="16"/>
      <c r="BB191" s="16" t="n">
        <v>0</v>
      </c>
      <c r="BC191" s="16" t="n">
        <v>0</v>
      </c>
      <c r="BD191" s="16" t="n">
        <v>0</v>
      </c>
      <c r="BE191" s="16" t="n">
        <v>0</v>
      </c>
      <c r="BF191" s="16" t="n">
        <v>0</v>
      </c>
      <c r="BG191" s="16" t="n">
        <v>0</v>
      </c>
      <c r="BH191" s="16" t="n">
        <v>0</v>
      </c>
      <c r="BI191" s="16" t="n">
        <v>0</v>
      </c>
      <c r="BJ191" s="16" t="n">
        <v>0</v>
      </c>
      <c r="BK191" s="16" t="n">
        <v>0</v>
      </c>
      <c r="BL191" s="16" t="n">
        <v>0</v>
      </c>
      <c r="BM191" s="16" t="n">
        <v>0</v>
      </c>
      <c r="BN191" s="16" t="n">
        <v>0</v>
      </c>
      <c r="BO191" s="16" t="n">
        <v>0</v>
      </c>
      <c r="BP191" s="16" t="n">
        <v>0</v>
      </c>
      <c r="BQ191" s="16" t="n">
        <v>0</v>
      </c>
      <c r="BR191" s="16" t="n">
        <v>0</v>
      </c>
      <c r="BS191" s="16" t="n">
        <v>0</v>
      </c>
      <c r="BT191" s="16" t="n">
        <v>0</v>
      </c>
      <c r="BU191" s="16" t="n">
        <v>0</v>
      </c>
      <c r="BV191" s="16" t="n">
        <v>0</v>
      </c>
      <c r="BW191" s="16" t="n">
        <v>0</v>
      </c>
      <c r="BX191" s="16" t="n">
        <v>0</v>
      </c>
      <c r="BY191" s="16" t="n">
        <v>0</v>
      </c>
      <c r="BZ191" s="16" t="n">
        <v>0</v>
      </c>
      <c r="CA191" s="16" t="n">
        <v>0</v>
      </c>
      <c r="CB191" s="16" t="n">
        <v>0</v>
      </c>
      <c r="CC191" s="16" t="n">
        <v>0</v>
      </c>
      <c r="CD191" s="16" t="n">
        <v>0</v>
      </c>
      <c r="CE191" s="16" t="n">
        <v>0</v>
      </c>
      <c r="CF191" s="16" t="n">
        <v>0</v>
      </c>
      <c r="CG191" s="16" t="n">
        <v>0</v>
      </c>
      <c r="CH191" s="16" t="n">
        <v>0</v>
      </c>
      <c r="CI191" s="16" t="n">
        <v>0</v>
      </c>
      <c r="CJ191" s="16" t="n">
        <v>0</v>
      </c>
      <c r="CK191" s="16" t="n">
        <v>0</v>
      </c>
      <c r="CL191" s="18" t="n">
        <v>0</v>
      </c>
      <c r="CM191" s="16"/>
      <c r="CN191" s="16" t="n">
        <f aca="false">+CM191+CL191+CK191+CJ191+CI191+CH191+CG191+CF191+CE191+CD191+CC191+CB191+CA191+BZ191+BY191+BX191+BW191+BV191+BU191+BT191+BS191+BR191+BQ191+BP191+BO191+BN191+BM191+BL191+BK191+BJ191+BI191+BH191+BG191+BF191+BE191+BD191+BC191+BB191</f>
        <v>0</v>
      </c>
      <c r="CO191" s="18" t="s">
        <v>384</v>
      </c>
      <c r="CP191" s="18" t="s">
        <v>202</v>
      </c>
      <c r="CQ191" s="16" t="s">
        <v>202</v>
      </c>
      <c r="CR191" s="22" t="s">
        <v>202</v>
      </c>
      <c r="CT191" s="16" t="s">
        <v>202</v>
      </c>
      <c r="DG191" s="1" t="s">
        <v>150</v>
      </c>
      <c r="DH191" s="1" t="s">
        <v>151</v>
      </c>
      <c r="DI191" s="1" t="s">
        <v>152</v>
      </c>
      <c r="DJ191" s="1" t="s">
        <v>153</v>
      </c>
      <c r="DK191" s="1" t="s">
        <v>154</v>
      </c>
      <c r="DL191" s="1" t="s">
        <v>155</v>
      </c>
      <c r="DM191" s="1" t="s">
        <v>156</v>
      </c>
      <c r="DN191" s="1" t="s">
        <v>157</v>
      </c>
      <c r="DO191" s="23" t="n">
        <v>1970</v>
      </c>
      <c r="DP191" s="23" t="s">
        <v>139</v>
      </c>
      <c r="DQ191" s="23" t="s">
        <v>202</v>
      </c>
      <c r="DR191" s="23"/>
      <c r="DS191" s="23" t="n">
        <v>0</v>
      </c>
      <c r="DT191" s="23"/>
      <c r="DU191" s="23"/>
      <c r="DV191" s="16"/>
      <c r="DW191" s="16"/>
      <c r="DX191" s="1" t="s">
        <v>158</v>
      </c>
    </row>
    <row r="192" customFormat="false" ht="13.8" hidden="false" customHeight="false" outlineLevel="0" collapsed="false">
      <c r="A192" s="1" t="s">
        <v>128</v>
      </c>
      <c r="B192" s="1" t="s">
        <v>129</v>
      </c>
      <c r="C192" s="16" t="s">
        <v>385</v>
      </c>
      <c r="D192" s="16" t="s">
        <v>386</v>
      </c>
      <c r="E192" s="16" t="n">
        <v>59.694841686</v>
      </c>
      <c r="F192" s="16" t="n">
        <v>9.822686294</v>
      </c>
      <c r="G192" s="17" t="n">
        <v>30.7000007629395</v>
      </c>
      <c r="H192" s="1" t="s">
        <v>132</v>
      </c>
      <c r="I192" s="1" t="s">
        <v>133</v>
      </c>
      <c r="J192" s="1" t="s">
        <v>133</v>
      </c>
      <c r="K192" s="1" t="s">
        <v>133</v>
      </c>
      <c r="L192" s="1" t="s">
        <v>133</v>
      </c>
      <c r="M192" s="18" t="s">
        <v>134</v>
      </c>
      <c r="N192" s="16" t="n">
        <v>0.24</v>
      </c>
      <c r="O192" s="1" t="s">
        <v>135</v>
      </c>
      <c r="P192" s="1" t="n">
        <v>1</v>
      </c>
      <c r="Q192" s="1" t="s">
        <v>136</v>
      </c>
      <c r="R192" s="1" t="s">
        <v>137</v>
      </c>
      <c r="S192" s="19" t="s">
        <v>138</v>
      </c>
      <c r="T192" s="16" t="n">
        <v>1481</v>
      </c>
      <c r="U192" s="1" t="s">
        <v>139</v>
      </c>
      <c r="V192" s="1" t="s">
        <v>140</v>
      </c>
      <c r="W192" s="1" t="s">
        <v>140</v>
      </c>
      <c r="X192" s="1" t="s">
        <v>140</v>
      </c>
      <c r="Y192" s="1" t="s">
        <v>140</v>
      </c>
      <c r="Z192" s="1" t="s">
        <v>140</v>
      </c>
      <c r="AA192" s="1" t="s">
        <v>140</v>
      </c>
      <c r="AB192" s="16" t="n">
        <v>0.05</v>
      </c>
      <c r="AC192" s="17" t="n">
        <v>47.469625957633</v>
      </c>
      <c r="AD192" s="1" t="s">
        <v>141</v>
      </c>
      <c r="AE192" s="16" t="n">
        <v>0</v>
      </c>
      <c r="AF192" s="16"/>
      <c r="AG192" s="1" t="n">
        <v>0</v>
      </c>
      <c r="AI192" s="1" t="s">
        <v>142</v>
      </c>
      <c r="AJ192" s="16" t="s">
        <v>144</v>
      </c>
      <c r="AK192" s="16" t="s">
        <v>143</v>
      </c>
      <c r="AL192" s="20" t="n">
        <v>0.4375</v>
      </c>
      <c r="AM192" s="16" t="s">
        <v>342</v>
      </c>
      <c r="AN192" s="21" t="n">
        <v>10</v>
      </c>
      <c r="AO192" s="16" t="n">
        <v>1</v>
      </c>
      <c r="AP192" s="16" t="s">
        <v>311</v>
      </c>
      <c r="AQ192" s="20" t="n">
        <v>0.4375</v>
      </c>
      <c r="AR192" s="16" t="n">
        <v>0</v>
      </c>
      <c r="AS192" s="16" t="n">
        <v>0</v>
      </c>
      <c r="AT192" s="16" t="n">
        <v>0</v>
      </c>
      <c r="AU192" s="16" t="n">
        <v>0</v>
      </c>
      <c r="AV192" s="16" t="n">
        <v>0</v>
      </c>
      <c r="AW192" s="16" t="n">
        <v>0</v>
      </c>
      <c r="AX192" s="16" t="n">
        <v>0</v>
      </c>
      <c r="AY192" s="16" t="n">
        <f aca="false">+AX192+AW192+AV192+AU192+AT192+AS192</f>
        <v>0</v>
      </c>
      <c r="AZ192" s="16" t="n">
        <v>250</v>
      </c>
      <c r="BA192" s="16"/>
      <c r="BB192" s="16" t="n">
        <v>0</v>
      </c>
      <c r="BC192" s="16" t="n">
        <v>0</v>
      </c>
      <c r="BD192" s="16" t="n">
        <v>0</v>
      </c>
      <c r="BE192" s="16" t="n">
        <v>0</v>
      </c>
      <c r="BF192" s="16" t="n">
        <v>0</v>
      </c>
      <c r="BG192" s="16" t="n">
        <v>0</v>
      </c>
      <c r="BH192" s="16" t="n">
        <v>0</v>
      </c>
      <c r="BI192" s="16" t="n">
        <v>0</v>
      </c>
      <c r="BJ192" s="16" t="n">
        <v>0</v>
      </c>
      <c r="BK192" s="16" t="n">
        <v>0</v>
      </c>
      <c r="BL192" s="16" t="n">
        <v>0</v>
      </c>
      <c r="BM192" s="16" t="n">
        <v>0</v>
      </c>
      <c r="BN192" s="16" t="n">
        <v>0</v>
      </c>
      <c r="BO192" s="16" t="n">
        <v>0</v>
      </c>
      <c r="BP192" s="16" t="n">
        <v>0</v>
      </c>
      <c r="BQ192" s="16" t="n">
        <v>0</v>
      </c>
      <c r="BR192" s="16" t="n">
        <v>0</v>
      </c>
      <c r="BS192" s="16" t="n">
        <v>0</v>
      </c>
      <c r="BT192" s="16" t="n">
        <v>0</v>
      </c>
      <c r="BU192" s="16" t="n">
        <v>0</v>
      </c>
      <c r="BV192" s="16" t="n">
        <v>0</v>
      </c>
      <c r="BW192" s="16" t="n">
        <v>0</v>
      </c>
      <c r="BX192" s="16" t="n">
        <v>0</v>
      </c>
      <c r="BY192" s="16" t="n">
        <v>0</v>
      </c>
      <c r="BZ192" s="16" t="n">
        <v>0</v>
      </c>
      <c r="CA192" s="16" t="n">
        <v>0</v>
      </c>
      <c r="CB192" s="16" t="n">
        <v>0</v>
      </c>
      <c r="CC192" s="16" t="n">
        <v>0</v>
      </c>
      <c r="CD192" s="16" t="n">
        <v>0</v>
      </c>
      <c r="CE192" s="16" t="n">
        <v>0</v>
      </c>
      <c r="CF192" s="16" t="n">
        <v>0</v>
      </c>
      <c r="CG192" s="16" t="n">
        <v>0</v>
      </c>
      <c r="CH192" s="16" t="n">
        <v>0</v>
      </c>
      <c r="CI192" s="16" t="n">
        <v>0</v>
      </c>
      <c r="CJ192" s="16" t="n">
        <v>0</v>
      </c>
      <c r="CK192" s="16" t="n">
        <v>0</v>
      </c>
      <c r="CL192" s="18" t="n">
        <v>0</v>
      </c>
      <c r="CM192" s="16"/>
      <c r="CN192" s="16" t="n">
        <f aca="false">+CM192+CL192+CK192+CJ192+CI192+CH192+CG192+CF192+CE192+CD192+CC192+CB192+CA192+BZ192+BY192+BX192+BW192+BV192+BU192+BT192+BS192+BR192+BQ192+BP192+BO192+BN192+BM192+BL192+BK192+BJ192+BI192+BH192+BG192+BF192+BE192+BD192+BC192+BB192</f>
        <v>0</v>
      </c>
      <c r="CO192" s="18" t="s">
        <v>387</v>
      </c>
      <c r="CP192" s="18" t="s">
        <v>149</v>
      </c>
      <c r="CQ192" s="16" t="n">
        <v>7.02</v>
      </c>
      <c r="CR192" s="22" t="n">
        <v>29.25</v>
      </c>
      <c r="CT192" s="16" t="n">
        <v>10</v>
      </c>
      <c r="DG192" s="1" t="s">
        <v>150</v>
      </c>
      <c r="DH192" s="1" t="s">
        <v>151</v>
      </c>
      <c r="DI192" s="1" t="s">
        <v>152</v>
      </c>
      <c r="DJ192" s="1" t="s">
        <v>153</v>
      </c>
      <c r="DK192" s="1" t="s">
        <v>154</v>
      </c>
      <c r="DL192" s="1" t="s">
        <v>155</v>
      </c>
      <c r="DM192" s="1" t="s">
        <v>156</v>
      </c>
      <c r="DN192" s="1" t="s">
        <v>157</v>
      </c>
      <c r="DO192" s="23" t="n">
        <v>1995</v>
      </c>
      <c r="DP192" s="23"/>
      <c r="DQ192" s="23" t="n">
        <v>59</v>
      </c>
      <c r="DR192" s="23"/>
      <c r="DS192" s="23" t="n">
        <v>0</v>
      </c>
      <c r="DT192" s="23"/>
      <c r="DU192" s="23"/>
      <c r="DV192" s="16"/>
      <c r="DW192" s="16"/>
      <c r="DX192" s="1" t="s">
        <v>158</v>
      </c>
    </row>
    <row r="193" customFormat="false" ht="13.8" hidden="false" customHeight="false" outlineLevel="0" collapsed="false">
      <c r="A193" s="1" t="s">
        <v>128</v>
      </c>
      <c r="B193" s="1" t="s">
        <v>129</v>
      </c>
      <c r="C193" s="16" t="s">
        <v>385</v>
      </c>
      <c r="D193" s="16" t="s">
        <v>386</v>
      </c>
      <c r="E193" s="16" t="n">
        <v>59.694841686</v>
      </c>
      <c r="F193" s="16" t="n">
        <v>9.822686294</v>
      </c>
      <c r="G193" s="17" t="n">
        <v>30.7000007629395</v>
      </c>
      <c r="H193" s="1" t="s">
        <v>132</v>
      </c>
      <c r="I193" s="1" t="s">
        <v>133</v>
      </c>
      <c r="J193" s="1" t="s">
        <v>133</v>
      </c>
      <c r="K193" s="1" t="s">
        <v>133</v>
      </c>
      <c r="L193" s="1" t="s">
        <v>133</v>
      </c>
      <c r="M193" s="18" t="s">
        <v>134</v>
      </c>
      <c r="N193" s="16" t="n">
        <v>0.24</v>
      </c>
      <c r="O193" s="1" t="s">
        <v>135</v>
      </c>
      <c r="P193" s="1" t="n">
        <v>1</v>
      </c>
      <c r="Q193" s="1" t="s">
        <v>136</v>
      </c>
      <c r="R193" s="1" t="s">
        <v>137</v>
      </c>
      <c r="S193" s="19" t="s">
        <v>138</v>
      </c>
      <c r="T193" s="16" t="n">
        <v>1481</v>
      </c>
      <c r="U193" s="1" t="s">
        <v>139</v>
      </c>
      <c r="V193" s="1" t="s">
        <v>140</v>
      </c>
      <c r="W193" s="1" t="s">
        <v>140</v>
      </c>
      <c r="X193" s="1" t="s">
        <v>140</v>
      </c>
      <c r="Y193" s="1" t="s">
        <v>140</v>
      </c>
      <c r="Z193" s="1" t="s">
        <v>140</v>
      </c>
      <c r="AA193" s="1" t="s">
        <v>140</v>
      </c>
      <c r="AB193" s="16" t="n">
        <v>0.05</v>
      </c>
      <c r="AC193" s="17" t="n">
        <v>47.469625957633</v>
      </c>
      <c r="AD193" s="1" t="s">
        <v>141</v>
      </c>
      <c r="AE193" s="16" t="n">
        <v>0</v>
      </c>
      <c r="AF193" s="16"/>
      <c r="AG193" s="1" t="n">
        <v>0</v>
      </c>
      <c r="AI193" s="1" t="s">
        <v>142</v>
      </c>
      <c r="AJ193" s="16" t="s">
        <v>144</v>
      </c>
      <c r="AK193" s="16" t="s">
        <v>143</v>
      </c>
      <c r="AL193" s="20" t="n">
        <v>0.4375</v>
      </c>
      <c r="AM193" s="16" t="s">
        <v>342</v>
      </c>
      <c r="AN193" s="21" t="n">
        <v>10</v>
      </c>
      <c r="AO193" s="16" t="n">
        <v>1</v>
      </c>
      <c r="AP193" s="16" t="s">
        <v>311</v>
      </c>
      <c r="AQ193" s="20" t="n">
        <v>0.4375</v>
      </c>
      <c r="AR193" s="16" t="n">
        <v>0</v>
      </c>
      <c r="AS193" s="16" t="n">
        <v>0</v>
      </c>
      <c r="AT193" s="16" t="n">
        <v>0</v>
      </c>
      <c r="AU193" s="16" t="n">
        <v>0</v>
      </c>
      <c r="AV193" s="16" t="n">
        <v>0</v>
      </c>
      <c r="AW193" s="16" t="n">
        <v>0</v>
      </c>
      <c r="AX193" s="16" t="n">
        <v>0</v>
      </c>
      <c r="AY193" s="16" t="n">
        <f aca="false">+AX193+AW193+AV193+AU193+AT193+AS193</f>
        <v>0</v>
      </c>
      <c r="AZ193" s="16" t="n">
        <v>250</v>
      </c>
      <c r="BA193" s="16"/>
      <c r="BB193" s="16" t="n">
        <v>0</v>
      </c>
      <c r="BC193" s="16" t="n">
        <v>0</v>
      </c>
      <c r="BD193" s="16" t="n">
        <v>0</v>
      </c>
      <c r="BE193" s="16" t="n">
        <v>0</v>
      </c>
      <c r="BF193" s="16" t="n">
        <v>0</v>
      </c>
      <c r="BG193" s="16" t="n">
        <v>0</v>
      </c>
      <c r="BH193" s="16" t="n">
        <v>0</v>
      </c>
      <c r="BI193" s="16" t="n">
        <v>0</v>
      </c>
      <c r="BJ193" s="16" t="n">
        <v>0</v>
      </c>
      <c r="BK193" s="16" t="n">
        <v>0</v>
      </c>
      <c r="BL193" s="16" t="n">
        <v>0</v>
      </c>
      <c r="BM193" s="16" t="n">
        <v>0</v>
      </c>
      <c r="BN193" s="16" t="n">
        <v>0</v>
      </c>
      <c r="BO193" s="16" t="n">
        <v>0</v>
      </c>
      <c r="BP193" s="16" t="n">
        <v>0</v>
      </c>
      <c r="BQ193" s="16" t="n">
        <v>0</v>
      </c>
      <c r="BR193" s="16" t="n">
        <v>0</v>
      </c>
      <c r="BS193" s="16" t="n">
        <v>0</v>
      </c>
      <c r="BT193" s="16" t="n">
        <v>0</v>
      </c>
      <c r="BU193" s="16" t="n">
        <v>0</v>
      </c>
      <c r="BV193" s="16" t="n">
        <v>0</v>
      </c>
      <c r="BW193" s="16" t="n">
        <v>0</v>
      </c>
      <c r="BX193" s="16" t="n">
        <v>0</v>
      </c>
      <c r="BY193" s="16" t="n">
        <v>0</v>
      </c>
      <c r="BZ193" s="16" t="n">
        <v>0</v>
      </c>
      <c r="CA193" s="16" t="n">
        <v>0</v>
      </c>
      <c r="CB193" s="16" t="n">
        <v>0</v>
      </c>
      <c r="CC193" s="16" t="n">
        <v>0</v>
      </c>
      <c r="CD193" s="16" t="n">
        <v>0</v>
      </c>
      <c r="CE193" s="16" t="n">
        <v>0</v>
      </c>
      <c r="CF193" s="16" t="n">
        <v>0</v>
      </c>
      <c r="CG193" s="16" t="n">
        <v>0</v>
      </c>
      <c r="CH193" s="16" t="n">
        <v>0</v>
      </c>
      <c r="CI193" s="16" t="n">
        <v>0</v>
      </c>
      <c r="CJ193" s="16" t="n">
        <v>0</v>
      </c>
      <c r="CK193" s="16" t="n">
        <v>0</v>
      </c>
      <c r="CL193" s="18" t="n">
        <v>0</v>
      </c>
      <c r="CM193" s="16"/>
      <c r="CN193" s="16" t="n">
        <f aca="false">+CM193+CL193+CK193+CJ193+CI193+CH193+CG193+CF193+CE193+CD193+CC193+CB193+CA193+BZ193+BY193+BX193+BW193+BV193+BU193+BT193+BS193+BR193+BQ193+BP193+BO193+BN193+BM193+BL193+BK193+BJ193+BI193+BH193+BG193+BF193+BE193+BD193+BC193+BB193</f>
        <v>0</v>
      </c>
      <c r="CO193" s="18" t="s">
        <v>388</v>
      </c>
      <c r="CP193" s="18" t="s">
        <v>160</v>
      </c>
      <c r="CQ193" s="16" t="n">
        <v>8.89</v>
      </c>
      <c r="CR193" s="22" t="n">
        <v>37.0416666666667</v>
      </c>
      <c r="CT193" s="16" t="n">
        <v>0</v>
      </c>
      <c r="DG193" s="1" t="s">
        <v>150</v>
      </c>
      <c r="DH193" s="1" t="s">
        <v>151</v>
      </c>
      <c r="DI193" s="1" t="s">
        <v>152</v>
      </c>
      <c r="DJ193" s="1" t="s">
        <v>153</v>
      </c>
      <c r="DK193" s="1" t="s">
        <v>154</v>
      </c>
      <c r="DL193" s="1" t="s">
        <v>155</v>
      </c>
      <c r="DM193" s="1" t="s">
        <v>156</v>
      </c>
      <c r="DN193" s="1" t="s">
        <v>157</v>
      </c>
      <c r="DO193" s="23" t="n">
        <v>1995</v>
      </c>
      <c r="DP193" s="23"/>
      <c r="DQ193" s="23" t="n">
        <v>59</v>
      </c>
      <c r="DR193" s="23"/>
      <c r="DS193" s="23" t="n">
        <v>0</v>
      </c>
      <c r="DT193" s="23"/>
      <c r="DU193" s="23"/>
      <c r="DV193" s="16"/>
      <c r="DW193" s="16"/>
      <c r="DX193" s="1" t="s">
        <v>158</v>
      </c>
    </row>
    <row r="194" customFormat="false" ht="13.8" hidden="false" customHeight="false" outlineLevel="0" collapsed="false">
      <c r="A194" s="1" t="s">
        <v>128</v>
      </c>
      <c r="B194" s="1" t="s">
        <v>129</v>
      </c>
      <c r="C194" s="16" t="s">
        <v>385</v>
      </c>
      <c r="D194" s="16" t="s">
        <v>386</v>
      </c>
      <c r="E194" s="16" t="n">
        <v>59.694841686</v>
      </c>
      <c r="F194" s="16" t="n">
        <v>9.822686294</v>
      </c>
      <c r="G194" s="17" t="n">
        <v>30.7000007629395</v>
      </c>
      <c r="H194" s="1" t="s">
        <v>132</v>
      </c>
      <c r="I194" s="1" t="s">
        <v>133</v>
      </c>
      <c r="J194" s="1" t="s">
        <v>133</v>
      </c>
      <c r="K194" s="1" t="s">
        <v>133</v>
      </c>
      <c r="L194" s="1" t="s">
        <v>133</v>
      </c>
      <c r="M194" s="18" t="s">
        <v>134</v>
      </c>
      <c r="N194" s="16" t="n">
        <v>0.24</v>
      </c>
      <c r="O194" s="1" t="s">
        <v>135</v>
      </c>
      <c r="P194" s="1" t="n">
        <v>1</v>
      </c>
      <c r="Q194" s="1" t="s">
        <v>136</v>
      </c>
      <c r="R194" s="1" t="s">
        <v>137</v>
      </c>
      <c r="S194" s="19" t="s">
        <v>138</v>
      </c>
      <c r="T194" s="16" t="n">
        <v>1481</v>
      </c>
      <c r="U194" s="1" t="s">
        <v>139</v>
      </c>
      <c r="V194" s="1" t="s">
        <v>140</v>
      </c>
      <c r="W194" s="1" t="s">
        <v>140</v>
      </c>
      <c r="X194" s="1" t="s">
        <v>140</v>
      </c>
      <c r="Y194" s="1" t="s">
        <v>140</v>
      </c>
      <c r="Z194" s="1" t="s">
        <v>140</v>
      </c>
      <c r="AA194" s="1" t="s">
        <v>140</v>
      </c>
      <c r="AB194" s="16" t="n">
        <v>0.05</v>
      </c>
      <c r="AC194" s="17" t="n">
        <v>47.469625957633</v>
      </c>
      <c r="AD194" s="1" t="s">
        <v>141</v>
      </c>
      <c r="AE194" s="16" t="n">
        <v>0</v>
      </c>
      <c r="AF194" s="16"/>
      <c r="AG194" s="1" t="n">
        <v>0</v>
      </c>
      <c r="AI194" s="1" t="s">
        <v>142</v>
      </c>
      <c r="AJ194" s="16" t="s">
        <v>219</v>
      </c>
      <c r="AK194" s="16" t="s">
        <v>389</v>
      </c>
      <c r="AL194" s="20" t="n">
        <v>0.583333333333333</v>
      </c>
      <c r="AM194" s="16" t="n">
        <v>90</v>
      </c>
      <c r="AN194" s="21" t="n">
        <v>16</v>
      </c>
      <c r="AO194" s="16" t="n">
        <v>1</v>
      </c>
      <c r="AP194" s="16" t="s">
        <v>260</v>
      </c>
      <c r="AQ194" s="20" t="n">
        <v>0.583333333333333</v>
      </c>
      <c r="AR194" s="16" t="n">
        <v>0</v>
      </c>
      <c r="AS194" s="16" t="n">
        <v>0</v>
      </c>
      <c r="AT194" s="16" t="n">
        <v>0</v>
      </c>
      <c r="AU194" s="16" t="n">
        <v>0</v>
      </c>
      <c r="AV194" s="16" t="n">
        <v>0</v>
      </c>
      <c r="AW194" s="16" t="n">
        <v>0</v>
      </c>
      <c r="AX194" s="16" t="n">
        <v>0</v>
      </c>
      <c r="AY194" s="16" t="n">
        <f aca="false">+AX194+AW194+AV194+AU194+AT194+AS194</f>
        <v>0</v>
      </c>
      <c r="AZ194" s="16" t="n">
        <v>250</v>
      </c>
      <c r="BA194" s="16"/>
      <c r="BB194" s="16" t="n">
        <v>0</v>
      </c>
      <c r="BC194" s="16" t="n">
        <v>0</v>
      </c>
      <c r="BD194" s="16" t="n">
        <v>0</v>
      </c>
      <c r="BE194" s="16" t="n">
        <v>0</v>
      </c>
      <c r="BF194" s="16" t="n">
        <v>0</v>
      </c>
      <c r="BG194" s="16" t="n">
        <v>0</v>
      </c>
      <c r="BH194" s="16" t="n">
        <v>0</v>
      </c>
      <c r="BI194" s="16" t="n">
        <v>0</v>
      </c>
      <c r="BJ194" s="16" t="n">
        <v>0</v>
      </c>
      <c r="BK194" s="16" t="n">
        <v>0</v>
      </c>
      <c r="BL194" s="16" t="n">
        <v>0</v>
      </c>
      <c r="BM194" s="16" t="n">
        <v>0</v>
      </c>
      <c r="BN194" s="16" t="n">
        <v>0</v>
      </c>
      <c r="BO194" s="16" t="n">
        <v>0</v>
      </c>
      <c r="BP194" s="16" t="n">
        <v>0</v>
      </c>
      <c r="BQ194" s="16" t="n">
        <v>0</v>
      </c>
      <c r="BR194" s="16" t="n">
        <v>0</v>
      </c>
      <c r="BS194" s="16" t="n">
        <v>0</v>
      </c>
      <c r="BT194" s="16" t="n">
        <v>0</v>
      </c>
      <c r="BU194" s="16" t="n">
        <v>0</v>
      </c>
      <c r="BV194" s="16" t="n">
        <v>0</v>
      </c>
      <c r="BW194" s="16" t="n">
        <v>0</v>
      </c>
      <c r="BX194" s="16" t="n">
        <v>0</v>
      </c>
      <c r="BY194" s="16" t="n">
        <v>0</v>
      </c>
      <c r="BZ194" s="16" t="n">
        <v>0</v>
      </c>
      <c r="CA194" s="16" t="n">
        <v>0</v>
      </c>
      <c r="CB194" s="16" t="n">
        <v>0</v>
      </c>
      <c r="CC194" s="16" t="n">
        <v>0</v>
      </c>
      <c r="CD194" s="16" t="n">
        <v>0</v>
      </c>
      <c r="CE194" s="16" t="n">
        <v>0</v>
      </c>
      <c r="CF194" s="16" t="n">
        <v>0</v>
      </c>
      <c r="CG194" s="16" t="n">
        <v>0</v>
      </c>
      <c r="CH194" s="16" t="n">
        <v>0</v>
      </c>
      <c r="CI194" s="16" t="n">
        <v>0</v>
      </c>
      <c r="CJ194" s="16" t="n">
        <v>0</v>
      </c>
      <c r="CK194" s="16" t="n">
        <v>0</v>
      </c>
      <c r="CL194" s="18" t="n">
        <v>0</v>
      </c>
      <c r="CM194" s="16"/>
      <c r="CN194" s="16" t="n">
        <f aca="false">+CM194+CL194+CK194+CJ194+CI194+CH194+CG194+CF194+CE194+CD194+CC194+CB194+CA194+BZ194+BY194+BX194+BW194+BV194+BU194+BT194+BS194+BR194+BQ194+BP194+BO194+BN194+BM194+BL194+BK194+BJ194+BI194+BH194+BG194+BF194+BE194+BD194+BC194+BB194</f>
        <v>0</v>
      </c>
      <c r="CO194" s="18" t="s">
        <v>390</v>
      </c>
      <c r="CP194" s="18" t="s">
        <v>149</v>
      </c>
      <c r="CQ194" s="16" t="n">
        <v>7.02</v>
      </c>
      <c r="CR194" s="22" t="n">
        <v>29.25</v>
      </c>
      <c r="CT194" s="16" t="n">
        <v>10</v>
      </c>
      <c r="DG194" s="1" t="s">
        <v>150</v>
      </c>
      <c r="DH194" s="1" t="s">
        <v>151</v>
      </c>
      <c r="DI194" s="1" t="s">
        <v>152</v>
      </c>
      <c r="DJ194" s="1" t="s">
        <v>153</v>
      </c>
      <c r="DK194" s="1" t="s">
        <v>154</v>
      </c>
      <c r="DL194" s="1" t="s">
        <v>155</v>
      </c>
      <c r="DM194" s="1" t="s">
        <v>156</v>
      </c>
      <c r="DN194" s="1" t="s">
        <v>157</v>
      </c>
      <c r="DO194" s="23" t="n">
        <v>1995</v>
      </c>
      <c r="DP194" s="23"/>
      <c r="DQ194" s="23" t="n">
        <v>59</v>
      </c>
      <c r="DR194" s="23"/>
      <c r="DS194" s="23" t="n">
        <v>0</v>
      </c>
      <c r="DT194" s="23"/>
      <c r="DU194" s="23"/>
      <c r="DV194" s="16"/>
      <c r="DW194" s="16"/>
      <c r="DX194" s="1" t="s">
        <v>158</v>
      </c>
    </row>
    <row r="195" customFormat="false" ht="13.8" hidden="false" customHeight="false" outlineLevel="0" collapsed="false">
      <c r="A195" s="1" t="s">
        <v>128</v>
      </c>
      <c r="B195" s="1" t="s">
        <v>129</v>
      </c>
      <c r="C195" s="16" t="s">
        <v>385</v>
      </c>
      <c r="D195" s="16" t="s">
        <v>386</v>
      </c>
      <c r="E195" s="16" t="n">
        <v>59.694841686</v>
      </c>
      <c r="F195" s="16" t="n">
        <v>9.822686294</v>
      </c>
      <c r="G195" s="17" t="n">
        <v>30.7000007629395</v>
      </c>
      <c r="H195" s="1" t="s">
        <v>132</v>
      </c>
      <c r="I195" s="1" t="s">
        <v>133</v>
      </c>
      <c r="J195" s="1" t="s">
        <v>133</v>
      </c>
      <c r="K195" s="1" t="s">
        <v>133</v>
      </c>
      <c r="L195" s="1" t="s">
        <v>133</v>
      </c>
      <c r="M195" s="18" t="s">
        <v>134</v>
      </c>
      <c r="N195" s="16" t="n">
        <v>0.24</v>
      </c>
      <c r="O195" s="1" t="s">
        <v>135</v>
      </c>
      <c r="P195" s="1" t="n">
        <v>1</v>
      </c>
      <c r="Q195" s="1" t="s">
        <v>136</v>
      </c>
      <c r="R195" s="1" t="s">
        <v>137</v>
      </c>
      <c r="S195" s="19" t="s">
        <v>138</v>
      </c>
      <c r="T195" s="16" t="n">
        <v>1481</v>
      </c>
      <c r="U195" s="1" t="s">
        <v>139</v>
      </c>
      <c r="V195" s="1" t="s">
        <v>140</v>
      </c>
      <c r="W195" s="1" t="s">
        <v>140</v>
      </c>
      <c r="X195" s="1" t="s">
        <v>140</v>
      </c>
      <c r="Y195" s="1" t="s">
        <v>140</v>
      </c>
      <c r="Z195" s="1" t="s">
        <v>140</v>
      </c>
      <c r="AA195" s="1" t="s">
        <v>140</v>
      </c>
      <c r="AB195" s="16" t="n">
        <v>0.05</v>
      </c>
      <c r="AC195" s="17" t="n">
        <v>47.469625957633</v>
      </c>
      <c r="AD195" s="1" t="s">
        <v>141</v>
      </c>
      <c r="AE195" s="16" t="n">
        <v>0</v>
      </c>
      <c r="AF195" s="16"/>
      <c r="AG195" s="1" t="n">
        <v>0</v>
      </c>
      <c r="AI195" s="1" t="s">
        <v>142</v>
      </c>
      <c r="AJ195" s="16" t="s">
        <v>219</v>
      </c>
      <c r="AK195" s="16" t="s">
        <v>389</v>
      </c>
      <c r="AL195" s="20" t="n">
        <v>0.583333333333333</v>
      </c>
      <c r="AM195" s="16" t="n">
        <v>90</v>
      </c>
      <c r="AN195" s="21" t="n">
        <v>16</v>
      </c>
      <c r="AO195" s="16" t="n">
        <v>1</v>
      </c>
      <c r="AP195" s="16" t="s">
        <v>260</v>
      </c>
      <c r="AQ195" s="20" t="n">
        <v>0.583333333333333</v>
      </c>
      <c r="AR195" s="16" t="n">
        <v>0</v>
      </c>
      <c r="AS195" s="16" t="n">
        <v>0</v>
      </c>
      <c r="AT195" s="16" t="n">
        <v>0</v>
      </c>
      <c r="AU195" s="16" t="n">
        <v>0</v>
      </c>
      <c r="AV195" s="16" t="n">
        <v>0</v>
      </c>
      <c r="AW195" s="16" t="n">
        <v>0</v>
      </c>
      <c r="AX195" s="16" t="n">
        <v>0</v>
      </c>
      <c r="AY195" s="16" t="n">
        <f aca="false">+AX195+AW195+AV195+AU195+AT195+AS195</f>
        <v>0</v>
      </c>
      <c r="AZ195" s="16" t="n">
        <v>250</v>
      </c>
      <c r="BA195" s="16"/>
      <c r="BB195" s="16" t="n">
        <v>0</v>
      </c>
      <c r="BC195" s="16" t="n">
        <v>0</v>
      </c>
      <c r="BD195" s="16" t="n">
        <v>0</v>
      </c>
      <c r="BE195" s="16" t="n">
        <v>0</v>
      </c>
      <c r="BF195" s="16" t="n">
        <v>0</v>
      </c>
      <c r="BG195" s="16" t="n">
        <v>0</v>
      </c>
      <c r="BH195" s="16" t="n">
        <v>0</v>
      </c>
      <c r="BI195" s="16" t="n">
        <v>0</v>
      </c>
      <c r="BJ195" s="16" t="n">
        <v>0</v>
      </c>
      <c r="BK195" s="16" t="n">
        <v>0</v>
      </c>
      <c r="BL195" s="16" t="n">
        <v>0</v>
      </c>
      <c r="BM195" s="16" t="n">
        <v>0</v>
      </c>
      <c r="BN195" s="16" t="n">
        <v>0</v>
      </c>
      <c r="BO195" s="16" t="n">
        <v>0</v>
      </c>
      <c r="BP195" s="16" t="n">
        <v>0</v>
      </c>
      <c r="BQ195" s="16" t="n">
        <v>0</v>
      </c>
      <c r="BR195" s="16" t="n">
        <v>0</v>
      </c>
      <c r="BS195" s="16" t="n">
        <v>0</v>
      </c>
      <c r="BT195" s="16" t="n">
        <v>0</v>
      </c>
      <c r="BU195" s="16" t="n">
        <v>0</v>
      </c>
      <c r="BV195" s="16" t="n">
        <v>0</v>
      </c>
      <c r="BW195" s="16" t="n">
        <v>0</v>
      </c>
      <c r="BX195" s="16" t="n">
        <v>0</v>
      </c>
      <c r="BY195" s="16" t="n">
        <v>0</v>
      </c>
      <c r="BZ195" s="16" t="n">
        <v>0</v>
      </c>
      <c r="CA195" s="16" t="n">
        <v>0</v>
      </c>
      <c r="CB195" s="16" t="n">
        <v>0</v>
      </c>
      <c r="CC195" s="16" t="n">
        <v>0</v>
      </c>
      <c r="CD195" s="16" t="n">
        <v>0</v>
      </c>
      <c r="CE195" s="16" t="n">
        <v>0</v>
      </c>
      <c r="CF195" s="16" t="n">
        <v>0</v>
      </c>
      <c r="CG195" s="16" t="n">
        <v>0</v>
      </c>
      <c r="CH195" s="16" t="n">
        <v>0</v>
      </c>
      <c r="CI195" s="16" t="n">
        <v>0</v>
      </c>
      <c r="CJ195" s="16" t="n">
        <v>0</v>
      </c>
      <c r="CK195" s="16" t="n">
        <v>0</v>
      </c>
      <c r="CL195" s="18" t="n">
        <v>0</v>
      </c>
      <c r="CM195" s="16"/>
      <c r="CN195" s="16" t="n">
        <f aca="false">+CM195+CL195+CK195+CJ195+CI195+CH195+CG195+CF195+CE195+CD195+CC195+CB195+CA195+BZ195+BY195+BX195+BW195+BV195+BU195+BT195+BS195+BR195+BQ195+BP195+BO195+BN195+BM195+BL195+BK195+BJ195+BI195+BH195+BG195+BF195+BE195+BD195+BC195+BB195</f>
        <v>0</v>
      </c>
      <c r="CO195" s="18" t="s">
        <v>391</v>
      </c>
      <c r="CP195" s="18" t="s">
        <v>160</v>
      </c>
      <c r="CQ195" s="16" t="n">
        <v>8.89</v>
      </c>
      <c r="CR195" s="22" t="n">
        <v>37.0416666666667</v>
      </c>
      <c r="CT195" s="16" t="n">
        <v>0</v>
      </c>
      <c r="DG195" s="1" t="s">
        <v>150</v>
      </c>
      <c r="DH195" s="1" t="s">
        <v>151</v>
      </c>
      <c r="DI195" s="1" t="s">
        <v>152</v>
      </c>
      <c r="DJ195" s="1" t="s">
        <v>153</v>
      </c>
      <c r="DK195" s="1" t="s">
        <v>154</v>
      </c>
      <c r="DL195" s="1" t="s">
        <v>155</v>
      </c>
      <c r="DM195" s="1" t="s">
        <v>156</v>
      </c>
      <c r="DN195" s="1" t="s">
        <v>157</v>
      </c>
      <c r="DO195" s="23" t="n">
        <v>1995</v>
      </c>
      <c r="DP195" s="23"/>
      <c r="DQ195" s="23" t="n">
        <v>59</v>
      </c>
      <c r="DR195" s="23"/>
      <c r="DS195" s="23" t="n">
        <v>0</v>
      </c>
      <c r="DT195" s="23"/>
      <c r="DU195" s="23"/>
      <c r="DV195" s="16"/>
      <c r="DW195" s="16"/>
      <c r="DX195" s="1" t="s">
        <v>158</v>
      </c>
    </row>
    <row r="196" customFormat="false" ht="13.8" hidden="false" customHeight="false" outlineLevel="0" collapsed="false">
      <c r="A196" s="1" t="s">
        <v>128</v>
      </c>
      <c r="B196" s="1" t="s">
        <v>129</v>
      </c>
      <c r="C196" s="16" t="s">
        <v>385</v>
      </c>
      <c r="D196" s="16" t="s">
        <v>386</v>
      </c>
      <c r="E196" s="16" t="n">
        <v>59.694841686</v>
      </c>
      <c r="F196" s="16" t="n">
        <v>9.822686294</v>
      </c>
      <c r="G196" s="17" t="n">
        <v>30.7000007629395</v>
      </c>
      <c r="H196" s="1" t="s">
        <v>132</v>
      </c>
      <c r="I196" s="1" t="s">
        <v>133</v>
      </c>
      <c r="J196" s="1" t="s">
        <v>133</v>
      </c>
      <c r="K196" s="1" t="s">
        <v>133</v>
      </c>
      <c r="L196" s="1" t="s">
        <v>133</v>
      </c>
      <c r="M196" s="18" t="s">
        <v>134</v>
      </c>
      <c r="N196" s="16" t="n">
        <v>0.24</v>
      </c>
      <c r="O196" s="1" t="s">
        <v>135</v>
      </c>
      <c r="P196" s="1" t="n">
        <v>1</v>
      </c>
      <c r="Q196" s="1" t="s">
        <v>136</v>
      </c>
      <c r="R196" s="1" t="s">
        <v>137</v>
      </c>
      <c r="S196" s="19" t="s">
        <v>138</v>
      </c>
      <c r="T196" s="16" t="n">
        <v>1481</v>
      </c>
      <c r="U196" s="1" t="s">
        <v>139</v>
      </c>
      <c r="V196" s="1" t="s">
        <v>140</v>
      </c>
      <c r="W196" s="1" t="s">
        <v>140</v>
      </c>
      <c r="X196" s="1" t="s">
        <v>140</v>
      </c>
      <c r="Y196" s="1" t="s">
        <v>140</v>
      </c>
      <c r="Z196" s="1" t="s">
        <v>140</v>
      </c>
      <c r="AA196" s="1" t="s">
        <v>140</v>
      </c>
      <c r="AB196" s="16" t="n">
        <v>0.05</v>
      </c>
      <c r="AC196" s="17" t="n">
        <v>47.469625957633</v>
      </c>
      <c r="AD196" s="1" t="s">
        <v>141</v>
      </c>
      <c r="AE196" s="16" t="n">
        <v>0</v>
      </c>
      <c r="AF196" s="16"/>
      <c r="AG196" s="1" t="n">
        <v>0</v>
      </c>
      <c r="AI196" s="1" t="s">
        <v>142</v>
      </c>
      <c r="AJ196" s="16" t="s">
        <v>314</v>
      </c>
      <c r="AK196" s="16" t="s">
        <v>392</v>
      </c>
      <c r="AL196" s="20" t="n">
        <v>0.65625</v>
      </c>
      <c r="AM196" s="16" t="n">
        <v>90</v>
      </c>
      <c r="AN196" s="21" t="n">
        <v>21</v>
      </c>
      <c r="AO196" s="16" t="n">
        <v>1</v>
      </c>
      <c r="AP196" s="16" t="s">
        <v>263</v>
      </c>
      <c r="AQ196" s="20" t="n">
        <v>0.65625</v>
      </c>
      <c r="AR196" s="16" t="n">
        <v>3</v>
      </c>
      <c r="AS196" s="16" t="n">
        <v>0</v>
      </c>
      <c r="AT196" s="16" t="n">
        <v>0</v>
      </c>
      <c r="AU196" s="16" t="n">
        <v>1</v>
      </c>
      <c r="AV196" s="16" t="n">
        <v>0</v>
      </c>
      <c r="AW196" s="16" t="n">
        <v>0</v>
      </c>
      <c r="AX196" s="16" t="n">
        <v>0</v>
      </c>
      <c r="AY196" s="16" t="n">
        <f aca="false">+AX196+AW196+AV196+AU196+AT196+AS196</f>
        <v>1</v>
      </c>
      <c r="AZ196" s="16" t="n">
        <v>250</v>
      </c>
      <c r="BA196" s="16"/>
      <c r="BB196" s="16" t="n">
        <v>0</v>
      </c>
      <c r="BC196" s="16" t="n">
        <v>0</v>
      </c>
      <c r="BD196" s="16" t="n">
        <v>0</v>
      </c>
      <c r="BE196" s="16" t="n">
        <v>0</v>
      </c>
      <c r="BF196" s="16" t="n">
        <v>0</v>
      </c>
      <c r="BG196" s="16" t="n">
        <v>0</v>
      </c>
      <c r="BH196" s="16" t="n">
        <v>0</v>
      </c>
      <c r="BI196" s="16" t="n">
        <v>0</v>
      </c>
      <c r="BJ196" s="16" t="n">
        <v>0</v>
      </c>
      <c r="BK196" s="16" t="n">
        <v>0</v>
      </c>
      <c r="BL196" s="16" t="n">
        <v>0</v>
      </c>
      <c r="BM196" s="16" t="n">
        <v>0</v>
      </c>
      <c r="BN196" s="16" t="n">
        <v>0</v>
      </c>
      <c r="BO196" s="16" t="n">
        <v>0</v>
      </c>
      <c r="BP196" s="16" t="n">
        <v>0</v>
      </c>
      <c r="BQ196" s="16" t="n">
        <v>0</v>
      </c>
      <c r="BR196" s="16" t="n">
        <v>0</v>
      </c>
      <c r="BS196" s="16" t="n">
        <v>0</v>
      </c>
      <c r="BT196" s="16" t="n">
        <v>0</v>
      </c>
      <c r="BU196" s="16" t="n">
        <v>0</v>
      </c>
      <c r="BV196" s="16" t="n">
        <v>0</v>
      </c>
      <c r="BW196" s="16" t="n">
        <v>0</v>
      </c>
      <c r="BX196" s="16" t="n">
        <v>0</v>
      </c>
      <c r="BY196" s="16" t="n">
        <v>0</v>
      </c>
      <c r="BZ196" s="16" t="n">
        <v>0</v>
      </c>
      <c r="CA196" s="16" t="n">
        <v>0</v>
      </c>
      <c r="CB196" s="16" t="n">
        <v>0</v>
      </c>
      <c r="CC196" s="16" t="n">
        <v>0</v>
      </c>
      <c r="CD196" s="16" t="n">
        <v>0</v>
      </c>
      <c r="CE196" s="16" t="n">
        <v>0</v>
      </c>
      <c r="CF196" s="16" t="n">
        <v>0</v>
      </c>
      <c r="CG196" s="16" t="n">
        <v>0</v>
      </c>
      <c r="CH196" s="16" t="n">
        <v>0</v>
      </c>
      <c r="CI196" s="16" t="n">
        <v>0</v>
      </c>
      <c r="CJ196" s="16" t="n">
        <v>0</v>
      </c>
      <c r="CK196" s="16" t="n">
        <v>0</v>
      </c>
      <c r="CL196" s="18" t="n">
        <v>0</v>
      </c>
      <c r="CM196" s="16"/>
      <c r="CN196" s="16" t="n">
        <f aca="false">+CM196+CL196+CK196+CJ196+CI196+CH196+CG196+CF196+CE196+CD196+CC196+CB196+CA196+BZ196+BY196+BX196+BW196+BV196+BU196+BT196+BS196+BR196+BQ196+BP196+BO196+BN196+BM196+BL196+BK196+BJ196+BI196+BH196+BG196+BF196+BE196+BD196+BC196+BB196</f>
        <v>0</v>
      </c>
      <c r="CO196" s="18" t="s">
        <v>393</v>
      </c>
      <c r="CP196" s="18" t="s">
        <v>149</v>
      </c>
      <c r="CQ196" s="16" t="n">
        <v>7.02</v>
      </c>
      <c r="CR196" s="22" t="n">
        <v>29.25</v>
      </c>
      <c r="CT196" s="16" t="n">
        <v>10</v>
      </c>
      <c r="DG196" s="1" t="s">
        <v>150</v>
      </c>
      <c r="DH196" s="1" t="s">
        <v>151</v>
      </c>
      <c r="DI196" s="1" t="s">
        <v>152</v>
      </c>
      <c r="DJ196" s="1" t="s">
        <v>153</v>
      </c>
      <c r="DK196" s="1" t="s">
        <v>154</v>
      </c>
      <c r="DL196" s="1" t="s">
        <v>155</v>
      </c>
      <c r="DM196" s="1" t="s">
        <v>156</v>
      </c>
      <c r="DN196" s="1" t="s">
        <v>157</v>
      </c>
      <c r="DO196" s="23" t="n">
        <v>1995</v>
      </c>
      <c r="DP196" s="23"/>
      <c r="DQ196" s="23" t="n">
        <v>59</v>
      </c>
      <c r="DR196" s="23"/>
      <c r="DS196" s="23" t="n">
        <v>0</v>
      </c>
      <c r="DT196" s="23"/>
      <c r="DU196" s="23"/>
      <c r="DV196" s="16"/>
      <c r="DW196" s="16"/>
      <c r="DX196" s="1" t="s">
        <v>158</v>
      </c>
    </row>
    <row r="197" customFormat="false" ht="13.8" hidden="false" customHeight="false" outlineLevel="0" collapsed="false">
      <c r="A197" s="1" t="s">
        <v>128</v>
      </c>
      <c r="B197" s="1" t="s">
        <v>129</v>
      </c>
      <c r="C197" s="16" t="s">
        <v>385</v>
      </c>
      <c r="D197" s="16" t="s">
        <v>386</v>
      </c>
      <c r="E197" s="16" t="n">
        <v>59.694841686</v>
      </c>
      <c r="F197" s="16" t="n">
        <v>9.822686294</v>
      </c>
      <c r="G197" s="17" t="n">
        <v>30.7000007629395</v>
      </c>
      <c r="H197" s="1" t="s">
        <v>132</v>
      </c>
      <c r="I197" s="1" t="s">
        <v>133</v>
      </c>
      <c r="J197" s="1" t="s">
        <v>133</v>
      </c>
      <c r="K197" s="1" t="s">
        <v>133</v>
      </c>
      <c r="L197" s="1" t="s">
        <v>133</v>
      </c>
      <c r="M197" s="18" t="s">
        <v>134</v>
      </c>
      <c r="N197" s="16" t="n">
        <v>0.24</v>
      </c>
      <c r="O197" s="1" t="s">
        <v>135</v>
      </c>
      <c r="P197" s="1" t="n">
        <v>1</v>
      </c>
      <c r="Q197" s="1" t="s">
        <v>136</v>
      </c>
      <c r="R197" s="1" t="s">
        <v>137</v>
      </c>
      <c r="S197" s="19" t="s">
        <v>138</v>
      </c>
      <c r="T197" s="16" t="n">
        <v>1481</v>
      </c>
      <c r="U197" s="1" t="s">
        <v>139</v>
      </c>
      <c r="V197" s="1" t="s">
        <v>140</v>
      </c>
      <c r="W197" s="1" t="s">
        <v>140</v>
      </c>
      <c r="X197" s="1" t="s">
        <v>140</v>
      </c>
      <c r="Y197" s="1" t="s">
        <v>140</v>
      </c>
      <c r="Z197" s="1" t="s">
        <v>140</v>
      </c>
      <c r="AA197" s="1" t="s">
        <v>140</v>
      </c>
      <c r="AB197" s="16" t="n">
        <v>0.05</v>
      </c>
      <c r="AC197" s="17" t="n">
        <v>47.469625957633</v>
      </c>
      <c r="AD197" s="1" t="s">
        <v>141</v>
      </c>
      <c r="AE197" s="16" t="n">
        <v>0</v>
      </c>
      <c r="AF197" s="16"/>
      <c r="AG197" s="1" t="n">
        <v>0</v>
      </c>
      <c r="AI197" s="1" t="s">
        <v>142</v>
      </c>
      <c r="AJ197" s="16" t="s">
        <v>314</v>
      </c>
      <c r="AK197" s="16" t="s">
        <v>392</v>
      </c>
      <c r="AL197" s="20" t="n">
        <v>0.65625</v>
      </c>
      <c r="AM197" s="16" t="n">
        <v>90</v>
      </c>
      <c r="AN197" s="21" t="n">
        <v>21</v>
      </c>
      <c r="AO197" s="16" t="n">
        <v>1</v>
      </c>
      <c r="AP197" s="16" t="s">
        <v>263</v>
      </c>
      <c r="AQ197" s="20" t="n">
        <v>0.65625</v>
      </c>
      <c r="AR197" s="16" t="n">
        <v>3</v>
      </c>
      <c r="AS197" s="16" t="n">
        <v>0</v>
      </c>
      <c r="AT197" s="16" t="n">
        <v>0</v>
      </c>
      <c r="AU197" s="16" t="n">
        <v>1</v>
      </c>
      <c r="AV197" s="16" t="n">
        <v>0</v>
      </c>
      <c r="AW197" s="16" t="n">
        <v>0</v>
      </c>
      <c r="AX197" s="16" t="n">
        <v>0</v>
      </c>
      <c r="AY197" s="16" t="n">
        <f aca="false">+AX197+AW197+AV197+AU197+AT197+AS197</f>
        <v>1</v>
      </c>
      <c r="AZ197" s="16" t="n">
        <v>250</v>
      </c>
      <c r="BA197" s="16"/>
      <c r="BB197" s="16" t="n">
        <v>0</v>
      </c>
      <c r="BC197" s="16" t="n">
        <v>0</v>
      </c>
      <c r="BD197" s="16" t="n">
        <v>0</v>
      </c>
      <c r="BE197" s="16" t="n">
        <v>0</v>
      </c>
      <c r="BF197" s="16" t="n">
        <v>0</v>
      </c>
      <c r="BG197" s="16" t="n">
        <v>0</v>
      </c>
      <c r="BH197" s="16" t="n">
        <v>0</v>
      </c>
      <c r="BI197" s="16" t="n">
        <v>0</v>
      </c>
      <c r="BJ197" s="16" t="n">
        <v>0</v>
      </c>
      <c r="BK197" s="16" t="n">
        <v>0</v>
      </c>
      <c r="BL197" s="16" t="n">
        <v>0</v>
      </c>
      <c r="BM197" s="16" t="n">
        <v>0</v>
      </c>
      <c r="BN197" s="16" t="n">
        <v>0</v>
      </c>
      <c r="BO197" s="16" t="n">
        <v>0</v>
      </c>
      <c r="BP197" s="16" t="n">
        <v>0</v>
      </c>
      <c r="BQ197" s="16" t="n">
        <v>0</v>
      </c>
      <c r="BR197" s="16" t="n">
        <v>0</v>
      </c>
      <c r="BS197" s="16" t="n">
        <v>0</v>
      </c>
      <c r="BT197" s="16" t="n">
        <v>0</v>
      </c>
      <c r="BU197" s="16" t="n">
        <v>0</v>
      </c>
      <c r="BV197" s="16" t="n">
        <v>0</v>
      </c>
      <c r="BW197" s="16" t="n">
        <v>0</v>
      </c>
      <c r="BX197" s="16" t="n">
        <v>0</v>
      </c>
      <c r="BY197" s="16" t="n">
        <v>0</v>
      </c>
      <c r="BZ197" s="16" t="n">
        <v>0</v>
      </c>
      <c r="CA197" s="16" t="n">
        <v>0</v>
      </c>
      <c r="CB197" s="16" t="n">
        <v>0</v>
      </c>
      <c r="CC197" s="16" t="n">
        <v>0</v>
      </c>
      <c r="CD197" s="16" t="n">
        <v>0</v>
      </c>
      <c r="CE197" s="16" t="n">
        <v>0</v>
      </c>
      <c r="CF197" s="16" t="n">
        <v>0</v>
      </c>
      <c r="CG197" s="16" t="n">
        <v>0</v>
      </c>
      <c r="CH197" s="16" t="n">
        <v>0</v>
      </c>
      <c r="CI197" s="16" t="n">
        <v>0</v>
      </c>
      <c r="CJ197" s="16" t="n">
        <v>0</v>
      </c>
      <c r="CK197" s="16" t="n">
        <v>0</v>
      </c>
      <c r="CL197" s="18" t="n">
        <v>0</v>
      </c>
      <c r="CM197" s="16"/>
      <c r="CN197" s="16" t="n">
        <f aca="false">+CM197+CL197+CK197+CJ197+CI197+CH197+CG197+CF197+CE197+CD197+CC197+CB197+CA197+BZ197+BY197+BX197+BW197+BV197+BU197+BT197+BS197+BR197+BQ197+BP197+BO197+BN197+BM197+BL197+BK197+BJ197+BI197+BH197+BG197+BF197+BE197+BD197+BC197+BB197</f>
        <v>0</v>
      </c>
      <c r="CO197" s="18" t="s">
        <v>394</v>
      </c>
      <c r="CP197" s="18" t="s">
        <v>160</v>
      </c>
      <c r="CQ197" s="16" t="n">
        <v>8.89</v>
      </c>
      <c r="CR197" s="22" t="n">
        <v>37.0416666666667</v>
      </c>
      <c r="CT197" s="16" t="n">
        <v>0</v>
      </c>
      <c r="DG197" s="1" t="s">
        <v>150</v>
      </c>
      <c r="DH197" s="1" t="s">
        <v>151</v>
      </c>
      <c r="DI197" s="1" t="s">
        <v>152</v>
      </c>
      <c r="DJ197" s="1" t="s">
        <v>153</v>
      </c>
      <c r="DK197" s="1" t="s">
        <v>154</v>
      </c>
      <c r="DL197" s="1" t="s">
        <v>155</v>
      </c>
      <c r="DM197" s="1" t="s">
        <v>156</v>
      </c>
      <c r="DN197" s="1" t="s">
        <v>157</v>
      </c>
      <c r="DO197" s="23" t="n">
        <v>1995</v>
      </c>
      <c r="DP197" s="23"/>
      <c r="DQ197" s="23" t="n">
        <v>59</v>
      </c>
      <c r="DR197" s="23"/>
      <c r="DS197" s="23" t="n">
        <v>0</v>
      </c>
      <c r="DT197" s="23"/>
      <c r="DU197" s="23"/>
      <c r="DV197" s="16"/>
      <c r="DW197" s="16"/>
      <c r="DX197" s="1" t="s">
        <v>158</v>
      </c>
    </row>
    <row r="198" customFormat="false" ht="13.8" hidden="false" customHeight="false" outlineLevel="0" collapsed="false">
      <c r="A198" s="1" t="s">
        <v>128</v>
      </c>
      <c r="B198" s="1" t="s">
        <v>129</v>
      </c>
      <c r="C198" s="16" t="s">
        <v>385</v>
      </c>
      <c r="D198" s="16" t="s">
        <v>386</v>
      </c>
      <c r="E198" s="16" t="n">
        <v>59.694841686</v>
      </c>
      <c r="F198" s="16" t="n">
        <v>9.822686294</v>
      </c>
      <c r="G198" s="17" t="n">
        <v>30.7000007629395</v>
      </c>
      <c r="H198" s="1" t="s">
        <v>132</v>
      </c>
      <c r="I198" s="1" t="s">
        <v>133</v>
      </c>
      <c r="J198" s="1" t="s">
        <v>133</v>
      </c>
      <c r="K198" s="1" t="s">
        <v>133</v>
      </c>
      <c r="L198" s="1" t="s">
        <v>133</v>
      </c>
      <c r="M198" s="18" t="s">
        <v>134</v>
      </c>
      <c r="N198" s="16" t="n">
        <v>0.24</v>
      </c>
      <c r="O198" s="1" t="s">
        <v>135</v>
      </c>
      <c r="P198" s="1" t="n">
        <v>1</v>
      </c>
      <c r="Q198" s="1" t="s">
        <v>136</v>
      </c>
      <c r="R198" s="1" t="s">
        <v>137</v>
      </c>
      <c r="S198" s="19" t="s">
        <v>138</v>
      </c>
      <c r="T198" s="16" t="n">
        <v>1481</v>
      </c>
      <c r="U198" s="1" t="s">
        <v>139</v>
      </c>
      <c r="V198" s="1" t="s">
        <v>140</v>
      </c>
      <c r="W198" s="1" t="s">
        <v>140</v>
      </c>
      <c r="X198" s="1" t="s">
        <v>140</v>
      </c>
      <c r="Y198" s="1" t="s">
        <v>140</v>
      </c>
      <c r="Z198" s="1" t="s">
        <v>140</v>
      </c>
      <c r="AA198" s="1" t="s">
        <v>140</v>
      </c>
      <c r="AB198" s="16" t="n">
        <v>0.05</v>
      </c>
      <c r="AC198" s="17" t="n">
        <v>47.469625957633</v>
      </c>
      <c r="AD198" s="1" t="s">
        <v>141</v>
      </c>
      <c r="AE198" s="16" t="n">
        <v>0</v>
      </c>
      <c r="AF198" s="16"/>
      <c r="AG198" s="1" t="n">
        <v>0</v>
      </c>
      <c r="AI198" s="1" t="s">
        <v>142</v>
      </c>
      <c r="AJ198" s="16" t="s">
        <v>168</v>
      </c>
      <c r="AK198" s="16" t="s">
        <v>219</v>
      </c>
      <c r="AL198" s="20" t="n">
        <v>0.5375</v>
      </c>
      <c r="AM198" s="16" t="n">
        <v>15</v>
      </c>
      <c r="AN198" s="21" t="n">
        <v>18</v>
      </c>
      <c r="AO198" s="16" t="n">
        <v>1</v>
      </c>
      <c r="AP198" s="16" t="s">
        <v>349</v>
      </c>
      <c r="AQ198" s="20" t="n">
        <v>0.5375</v>
      </c>
      <c r="AR198" s="16" t="n">
        <v>0</v>
      </c>
      <c r="AS198" s="16" t="n">
        <v>0</v>
      </c>
      <c r="AT198" s="16" t="n">
        <v>0</v>
      </c>
      <c r="AU198" s="16" t="n">
        <v>0</v>
      </c>
      <c r="AV198" s="16" t="n">
        <v>0</v>
      </c>
      <c r="AW198" s="16" t="n">
        <v>0</v>
      </c>
      <c r="AX198" s="16" t="n">
        <v>0</v>
      </c>
      <c r="AY198" s="16" t="n">
        <f aca="false">+AX198+AW198+AV198+AU198+AT198+AS198</f>
        <v>0</v>
      </c>
      <c r="AZ198" s="16" t="n">
        <v>250</v>
      </c>
      <c r="BA198" s="16"/>
      <c r="BB198" s="16" t="n">
        <v>0</v>
      </c>
      <c r="BC198" s="16" t="n">
        <v>0</v>
      </c>
      <c r="BD198" s="16" t="n">
        <v>0</v>
      </c>
      <c r="BE198" s="16" t="n">
        <v>0</v>
      </c>
      <c r="BF198" s="16" t="n">
        <v>0</v>
      </c>
      <c r="BG198" s="16" t="n">
        <v>0</v>
      </c>
      <c r="BH198" s="16" t="n">
        <v>0</v>
      </c>
      <c r="BI198" s="16" t="n">
        <v>0</v>
      </c>
      <c r="BJ198" s="16" t="n">
        <v>0</v>
      </c>
      <c r="BK198" s="16" t="n">
        <v>0</v>
      </c>
      <c r="BL198" s="16" t="n">
        <v>0</v>
      </c>
      <c r="BM198" s="16" t="n">
        <v>0</v>
      </c>
      <c r="BN198" s="16" t="n">
        <v>0</v>
      </c>
      <c r="BO198" s="16" t="n">
        <v>0</v>
      </c>
      <c r="BP198" s="16" t="n">
        <v>0</v>
      </c>
      <c r="BQ198" s="16" t="n">
        <v>0</v>
      </c>
      <c r="BR198" s="16" t="n">
        <v>0</v>
      </c>
      <c r="BS198" s="16" t="n">
        <v>0</v>
      </c>
      <c r="BT198" s="16" t="n">
        <v>0</v>
      </c>
      <c r="BU198" s="16" t="n">
        <v>0</v>
      </c>
      <c r="BV198" s="16" t="n">
        <v>0</v>
      </c>
      <c r="BW198" s="16" t="n">
        <v>0</v>
      </c>
      <c r="BX198" s="16" t="n">
        <v>0</v>
      </c>
      <c r="BY198" s="16" t="n">
        <v>0</v>
      </c>
      <c r="BZ198" s="16" t="n">
        <v>0</v>
      </c>
      <c r="CA198" s="16" t="n">
        <v>0</v>
      </c>
      <c r="CB198" s="16" t="n">
        <v>0</v>
      </c>
      <c r="CC198" s="16" t="n">
        <v>0</v>
      </c>
      <c r="CD198" s="16" t="n">
        <v>0</v>
      </c>
      <c r="CE198" s="16" t="n">
        <v>0</v>
      </c>
      <c r="CF198" s="16" t="n">
        <v>0</v>
      </c>
      <c r="CG198" s="16" t="n">
        <v>0</v>
      </c>
      <c r="CH198" s="16" t="n">
        <v>0</v>
      </c>
      <c r="CI198" s="16" t="n">
        <v>0</v>
      </c>
      <c r="CJ198" s="16" t="n">
        <v>0</v>
      </c>
      <c r="CK198" s="16" t="n">
        <v>0</v>
      </c>
      <c r="CL198" s="18" t="n">
        <v>2</v>
      </c>
      <c r="CM198" s="16"/>
      <c r="CN198" s="16" t="n">
        <f aca="false">+CM198+CL198+CK198+CJ198+CI198+CH198+CG198+CF198+CE198+CD198+CC198+CB198+CA198+BZ198+BY198+BX198+BW198+BV198+BU198+BT198+BS198+BR198+BQ198+BP198+BO198+BN198+BM198+BL198+BK198+BJ198+BI198+BH198+BG198+BF198+BE198+BD198+BC198+BB198</f>
        <v>2</v>
      </c>
      <c r="CO198" s="18" t="s">
        <v>395</v>
      </c>
      <c r="CP198" s="18" t="s">
        <v>149</v>
      </c>
      <c r="CQ198" s="16" t="n">
        <v>7.02</v>
      </c>
      <c r="CR198" s="22" t="n">
        <v>29.25</v>
      </c>
      <c r="CT198" s="16" t="n">
        <v>10</v>
      </c>
      <c r="DG198" s="1" t="s">
        <v>150</v>
      </c>
      <c r="DH198" s="1" t="s">
        <v>151</v>
      </c>
      <c r="DI198" s="1" t="s">
        <v>152</v>
      </c>
      <c r="DJ198" s="1" t="s">
        <v>153</v>
      </c>
      <c r="DK198" s="1" t="s">
        <v>154</v>
      </c>
      <c r="DL198" s="1" t="s">
        <v>155</v>
      </c>
      <c r="DM198" s="1" t="s">
        <v>156</v>
      </c>
      <c r="DN198" s="1" t="s">
        <v>157</v>
      </c>
      <c r="DO198" s="23" t="n">
        <v>1995</v>
      </c>
      <c r="DP198" s="23"/>
      <c r="DQ198" s="23" t="n">
        <v>59</v>
      </c>
      <c r="DR198" s="23"/>
      <c r="DS198" s="23" t="n">
        <v>0</v>
      </c>
      <c r="DT198" s="23"/>
      <c r="DU198" s="23"/>
      <c r="DV198" s="16"/>
      <c r="DW198" s="16"/>
      <c r="DX198" s="1" t="s">
        <v>158</v>
      </c>
    </row>
    <row r="199" customFormat="false" ht="13.8" hidden="false" customHeight="false" outlineLevel="0" collapsed="false">
      <c r="A199" s="1" t="s">
        <v>128</v>
      </c>
      <c r="B199" s="1" t="s">
        <v>129</v>
      </c>
      <c r="C199" s="16" t="s">
        <v>385</v>
      </c>
      <c r="D199" s="16" t="s">
        <v>386</v>
      </c>
      <c r="E199" s="16" t="n">
        <v>59.694841686</v>
      </c>
      <c r="F199" s="16" t="n">
        <v>9.822686294</v>
      </c>
      <c r="G199" s="17" t="n">
        <v>30.7000007629395</v>
      </c>
      <c r="H199" s="1" t="s">
        <v>132</v>
      </c>
      <c r="I199" s="1" t="s">
        <v>133</v>
      </c>
      <c r="J199" s="1" t="s">
        <v>133</v>
      </c>
      <c r="K199" s="1" t="s">
        <v>133</v>
      </c>
      <c r="L199" s="1" t="s">
        <v>133</v>
      </c>
      <c r="M199" s="18" t="s">
        <v>134</v>
      </c>
      <c r="N199" s="16" t="n">
        <v>0.24</v>
      </c>
      <c r="O199" s="1" t="s">
        <v>135</v>
      </c>
      <c r="P199" s="1" t="n">
        <v>1</v>
      </c>
      <c r="Q199" s="1" t="s">
        <v>136</v>
      </c>
      <c r="R199" s="1" t="s">
        <v>137</v>
      </c>
      <c r="S199" s="19" t="s">
        <v>138</v>
      </c>
      <c r="T199" s="16" t="n">
        <v>1481</v>
      </c>
      <c r="U199" s="1" t="s">
        <v>139</v>
      </c>
      <c r="V199" s="1" t="s">
        <v>140</v>
      </c>
      <c r="W199" s="1" t="s">
        <v>140</v>
      </c>
      <c r="X199" s="1" t="s">
        <v>140</v>
      </c>
      <c r="Y199" s="1" t="s">
        <v>140</v>
      </c>
      <c r="Z199" s="1" t="s">
        <v>140</v>
      </c>
      <c r="AA199" s="1" t="s">
        <v>140</v>
      </c>
      <c r="AB199" s="16" t="n">
        <v>0.05</v>
      </c>
      <c r="AC199" s="17" t="n">
        <v>47.469625957633</v>
      </c>
      <c r="AD199" s="1" t="s">
        <v>141</v>
      </c>
      <c r="AE199" s="16" t="n">
        <v>0</v>
      </c>
      <c r="AF199" s="16"/>
      <c r="AG199" s="1" t="n">
        <v>0</v>
      </c>
      <c r="AI199" s="1" t="s">
        <v>142</v>
      </c>
      <c r="AJ199" s="16" t="s">
        <v>168</v>
      </c>
      <c r="AK199" s="16" t="s">
        <v>219</v>
      </c>
      <c r="AL199" s="20" t="n">
        <v>0.5375</v>
      </c>
      <c r="AM199" s="16" t="n">
        <v>15</v>
      </c>
      <c r="AN199" s="21" t="n">
        <v>18</v>
      </c>
      <c r="AO199" s="16" t="n">
        <v>1</v>
      </c>
      <c r="AP199" s="16" t="s">
        <v>349</v>
      </c>
      <c r="AQ199" s="20" t="n">
        <v>0.5375</v>
      </c>
      <c r="AR199" s="16" t="n">
        <v>0</v>
      </c>
      <c r="AS199" s="16" t="n">
        <v>0</v>
      </c>
      <c r="AT199" s="16" t="n">
        <v>0</v>
      </c>
      <c r="AU199" s="16" t="n">
        <v>0</v>
      </c>
      <c r="AV199" s="16" t="n">
        <v>0</v>
      </c>
      <c r="AW199" s="16" t="n">
        <v>0</v>
      </c>
      <c r="AX199" s="16" t="n">
        <v>0</v>
      </c>
      <c r="AY199" s="16" t="n">
        <f aca="false">+AX199+AW199+AV199+AU199+AT199+AS199</f>
        <v>0</v>
      </c>
      <c r="AZ199" s="16" t="n">
        <v>250</v>
      </c>
      <c r="BA199" s="16"/>
      <c r="BB199" s="16" t="n">
        <v>0</v>
      </c>
      <c r="BC199" s="16" t="n">
        <v>0</v>
      </c>
      <c r="BD199" s="16" t="n">
        <v>0</v>
      </c>
      <c r="BE199" s="16" t="n">
        <v>0</v>
      </c>
      <c r="BF199" s="16" t="n">
        <v>0</v>
      </c>
      <c r="BG199" s="16" t="n">
        <v>0</v>
      </c>
      <c r="BH199" s="16" t="n">
        <v>0</v>
      </c>
      <c r="BI199" s="16" t="n">
        <v>0</v>
      </c>
      <c r="BJ199" s="16" t="n">
        <v>0</v>
      </c>
      <c r="BK199" s="16" t="n">
        <v>0</v>
      </c>
      <c r="BL199" s="16" t="n">
        <v>0</v>
      </c>
      <c r="BM199" s="16" t="n">
        <v>0</v>
      </c>
      <c r="BN199" s="16" t="n">
        <v>0</v>
      </c>
      <c r="BO199" s="16" t="n">
        <v>0</v>
      </c>
      <c r="BP199" s="16" t="n">
        <v>0</v>
      </c>
      <c r="BQ199" s="16" t="n">
        <v>0</v>
      </c>
      <c r="BR199" s="16" t="n">
        <v>0</v>
      </c>
      <c r="BS199" s="16" t="n">
        <v>0</v>
      </c>
      <c r="BT199" s="16" t="n">
        <v>0</v>
      </c>
      <c r="BU199" s="16" t="n">
        <v>0</v>
      </c>
      <c r="BV199" s="16" t="n">
        <v>0</v>
      </c>
      <c r="BW199" s="16" t="n">
        <v>0</v>
      </c>
      <c r="BX199" s="16" t="n">
        <v>0</v>
      </c>
      <c r="BY199" s="16" t="n">
        <v>0</v>
      </c>
      <c r="BZ199" s="16" t="n">
        <v>0</v>
      </c>
      <c r="CA199" s="16" t="n">
        <v>0</v>
      </c>
      <c r="CB199" s="16" t="n">
        <v>0</v>
      </c>
      <c r="CC199" s="16" t="n">
        <v>0</v>
      </c>
      <c r="CD199" s="16" t="n">
        <v>0</v>
      </c>
      <c r="CE199" s="16" t="n">
        <v>0</v>
      </c>
      <c r="CF199" s="16" t="n">
        <v>0</v>
      </c>
      <c r="CG199" s="16" t="n">
        <v>0</v>
      </c>
      <c r="CH199" s="16" t="n">
        <v>0</v>
      </c>
      <c r="CI199" s="16" t="n">
        <v>0</v>
      </c>
      <c r="CJ199" s="16" t="n">
        <v>0</v>
      </c>
      <c r="CK199" s="16" t="n">
        <v>0</v>
      </c>
      <c r="CL199" s="18" t="n">
        <v>2</v>
      </c>
      <c r="CM199" s="16"/>
      <c r="CN199" s="16" t="n">
        <f aca="false">+CM199+CL199+CK199+CJ199+CI199+CH199+CG199+CF199+CE199+CD199+CC199+CB199+CA199+BZ199+BY199+BX199+BW199+BV199+BU199+BT199+BS199+BR199+BQ199+BP199+BO199+BN199+BM199+BL199+BK199+BJ199+BI199+BH199+BG199+BF199+BE199+BD199+BC199+BB199</f>
        <v>2</v>
      </c>
      <c r="CO199" s="18" t="s">
        <v>396</v>
      </c>
      <c r="CP199" s="18" t="s">
        <v>160</v>
      </c>
      <c r="CQ199" s="16" t="n">
        <v>8.89</v>
      </c>
      <c r="CR199" s="22" t="n">
        <v>37.0416666666667</v>
      </c>
      <c r="CT199" s="16" t="n">
        <v>0</v>
      </c>
      <c r="DG199" s="1" t="s">
        <v>150</v>
      </c>
      <c r="DH199" s="1" t="s">
        <v>151</v>
      </c>
      <c r="DI199" s="1" t="s">
        <v>152</v>
      </c>
      <c r="DJ199" s="1" t="s">
        <v>153</v>
      </c>
      <c r="DK199" s="1" t="s">
        <v>154</v>
      </c>
      <c r="DL199" s="1" t="s">
        <v>155</v>
      </c>
      <c r="DM199" s="1" t="s">
        <v>156</v>
      </c>
      <c r="DN199" s="1" t="s">
        <v>157</v>
      </c>
      <c r="DO199" s="23" t="n">
        <v>1995</v>
      </c>
      <c r="DP199" s="23"/>
      <c r="DQ199" s="23" t="n">
        <v>59</v>
      </c>
      <c r="DR199" s="23"/>
      <c r="DS199" s="23" t="n">
        <v>0</v>
      </c>
      <c r="DT199" s="23"/>
      <c r="DU199" s="23"/>
      <c r="DV199" s="16"/>
      <c r="DW199" s="16"/>
      <c r="DX199" s="1" t="s">
        <v>158</v>
      </c>
    </row>
    <row r="200" customFormat="false" ht="13.8" hidden="false" customHeight="false" outlineLevel="0" collapsed="false">
      <c r="A200" s="1" t="s">
        <v>128</v>
      </c>
      <c r="B200" s="1" t="s">
        <v>129</v>
      </c>
      <c r="C200" s="16" t="s">
        <v>385</v>
      </c>
      <c r="D200" s="16" t="s">
        <v>386</v>
      </c>
      <c r="E200" s="16" t="n">
        <v>59.694841686</v>
      </c>
      <c r="F200" s="16" t="n">
        <v>9.822686294</v>
      </c>
      <c r="G200" s="17" t="n">
        <v>30.7000007629395</v>
      </c>
      <c r="H200" s="1" t="s">
        <v>132</v>
      </c>
      <c r="I200" s="1" t="s">
        <v>133</v>
      </c>
      <c r="J200" s="1" t="s">
        <v>133</v>
      </c>
      <c r="K200" s="1" t="s">
        <v>133</v>
      </c>
      <c r="L200" s="1" t="s">
        <v>133</v>
      </c>
      <c r="M200" s="18" t="s">
        <v>134</v>
      </c>
      <c r="N200" s="16" t="n">
        <v>0.24</v>
      </c>
      <c r="O200" s="1" t="s">
        <v>135</v>
      </c>
      <c r="P200" s="1" t="n">
        <v>1</v>
      </c>
      <c r="Q200" s="1" t="s">
        <v>136</v>
      </c>
      <c r="R200" s="1" t="s">
        <v>137</v>
      </c>
      <c r="S200" s="19" t="s">
        <v>138</v>
      </c>
      <c r="T200" s="16" t="n">
        <v>1481</v>
      </c>
      <c r="U200" s="1" t="s">
        <v>139</v>
      </c>
      <c r="V200" s="1" t="s">
        <v>140</v>
      </c>
      <c r="W200" s="1" t="s">
        <v>140</v>
      </c>
      <c r="X200" s="1" t="s">
        <v>140</v>
      </c>
      <c r="Y200" s="1" t="s">
        <v>140</v>
      </c>
      <c r="Z200" s="1" t="s">
        <v>140</v>
      </c>
      <c r="AA200" s="1" t="s">
        <v>140</v>
      </c>
      <c r="AB200" s="16" t="n">
        <v>0.05</v>
      </c>
      <c r="AC200" s="17" t="n">
        <v>47.469625957633</v>
      </c>
      <c r="AD200" s="1" t="s">
        <v>141</v>
      </c>
      <c r="AE200" s="16" t="n">
        <v>0</v>
      </c>
      <c r="AF200" s="16"/>
      <c r="AG200" s="1" t="n">
        <v>0</v>
      </c>
      <c r="AI200" s="1" t="s">
        <v>142</v>
      </c>
      <c r="AJ200" s="16" t="s">
        <v>144</v>
      </c>
      <c r="AK200" s="16" t="s">
        <v>143</v>
      </c>
      <c r="AL200" s="20" t="n">
        <v>0.4375</v>
      </c>
      <c r="AM200" s="16" t="s">
        <v>342</v>
      </c>
      <c r="AN200" s="21" t="n">
        <v>10</v>
      </c>
      <c r="AO200" s="16" t="n">
        <v>2</v>
      </c>
      <c r="AP200" s="16" t="s">
        <v>311</v>
      </c>
      <c r="AQ200" s="20" t="n">
        <v>0.4375</v>
      </c>
      <c r="AR200" s="16" t="n">
        <v>0</v>
      </c>
      <c r="AS200" s="16" t="n">
        <v>0</v>
      </c>
      <c r="AT200" s="16" t="n">
        <v>0</v>
      </c>
      <c r="AU200" s="16" t="n">
        <v>1</v>
      </c>
      <c r="AV200" s="16" t="n">
        <v>0</v>
      </c>
      <c r="AW200" s="16" t="n">
        <v>1</v>
      </c>
      <c r="AX200" s="16" t="n">
        <v>0</v>
      </c>
      <c r="AY200" s="16" t="n">
        <f aca="false">+AX200+AW200+AV200+AU200+AT200+AS200</f>
        <v>2</v>
      </c>
      <c r="AZ200" s="16" t="n">
        <v>250</v>
      </c>
      <c r="BA200" s="16"/>
      <c r="BB200" s="16" t="n">
        <v>0</v>
      </c>
      <c r="BC200" s="16" t="n">
        <v>0</v>
      </c>
      <c r="BD200" s="16" t="n">
        <v>0</v>
      </c>
      <c r="BE200" s="16" t="n">
        <v>0</v>
      </c>
      <c r="BF200" s="16" t="n">
        <v>0</v>
      </c>
      <c r="BG200" s="16" t="n">
        <v>0</v>
      </c>
      <c r="BH200" s="16" t="n">
        <v>0</v>
      </c>
      <c r="BI200" s="16" t="n">
        <v>0</v>
      </c>
      <c r="BJ200" s="16" t="n">
        <v>0</v>
      </c>
      <c r="BK200" s="16" t="n">
        <v>0</v>
      </c>
      <c r="BL200" s="16" t="n">
        <v>0</v>
      </c>
      <c r="BM200" s="16" t="n">
        <v>0</v>
      </c>
      <c r="BN200" s="16" t="n">
        <v>0</v>
      </c>
      <c r="BO200" s="16" t="n">
        <v>0</v>
      </c>
      <c r="BP200" s="16" t="n">
        <v>0</v>
      </c>
      <c r="BQ200" s="16" t="n">
        <v>0</v>
      </c>
      <c r="BR200" s="16" t="n">
        <v>0</v>
      </c>
      <c r="BS200" s="16" t="n">
        <v>0</v>
      </c>
      <c r="BT200" s="16" t="n">
        <v>0</v>
      </c>
      <c r="BU200" s="16" t="n">
        <v>0</v>
      </c>
      <c r="BV200" s="16" t="n">
        <v>0</v>
      </c>
      <c r="BW200" s="16" t="n">
        <v>0</v>
      </c>
      <c r="BX200" s="16" t="n">
        <v>0</v>
      </c>
      <c r="BY200" s="16" t="n">
        <v>0</v>
      </c>
      <c r="BZ200" s="16" t="n">
        <v>0</v>
      </c>
      <c r="CA200" s="16" t="n">
        <v>0</v>
      </c>
      <c r="CB200" s="16" t="n">
        <v>0</v>
      </c>
      <c r="CC200" s="16" t="n">
        <v>0</v>
      </c>
      <c r="CD200" s="16" t="n">
        <v>0</v>
      </c>
      <c r="CE200" s="16" t="n">
        <v>0</v>
      </c>
      <c r="CF200" s="16" t="n">
        <v>0</v>
      </c>
      <c r="CG200" s="16" t="n">
        <v>0</v>
      </c>
      <c r="CH200" s="16" t="n">
        <v>0</v>
      </c>
      <c r="CI200" s="16" t="n">
        <v>0</v>
      </c>
      <c r="CJ200" s="16" t="n">
        <v>0</v>
      </c>
      <c r="CK200" s="16" t="n">
        <v>0</v>
      </c>
      <c r="CL200" s="18" t="n">
        <v>0</v>
      </c>
      <c r="CM200" s="16"/>
      <c r="CN200" s="16" t="n">
        <f aca="false">+CM200+CL200+CK200+CJ200+CI200+CH200+CG200+CF200+CE200+CD200+CC200+CB200+CA200+BZ200+BY200+BX200+BW200+BV200+BU200+BT200+BS200+BR200+BQ200+BP200+BO200+BN200+BM200+BL200+BK200+BJ200+BI200+BH200+BG200+BF200+BE200+BD200+BC200+BB200</f>
        <v>0</v>
      </c>
      <c r="CO200" s="18" t="s">
        <v>397</v>
      </c>
      <c r="CP200" s="18" t="s">
        <v>173</v>
      </c>
      <c r="CQ200" s="16" t="n">
        <v>17.59</v>
      </c>
      <c r="CR200" s="22" t="n">
        <v>73.2916666666667</v>
      </c>
      <c r="CT200" s="16" t="n">
        <v>0</v>
      </c>
      <c r="DG200" s="1" t="s">
        <v>150</v>
      </c>
      <c r="DH200" s="1" t="s">
        <v>151</v>
      </c>
      <c r="DI200" s="1" t="s">
        <v>152</v>
      </c>
      <c r="DJ200" s="1" t="s">
        <v>153</v>
      </c>
      <c r="DK200" s="1" t="s">
        <v>154</v>
      </c>
      <c r="DL200" s="1" t="s">
        <v>155</v>
      </c>
      <c r="DM200" s="1" t="s">
        <v>156</v>
      </c>
      <c r="DN200" s="1" t="s">
        <v>157</v>
      </c>
      <c r="DO200" s="23" t="n">
        <v>1995</v>
      </c>
      <c r="DP200" s="23"/>
      <c r="DQ200" s="23" t="n">
        <v>120</v>
      </c>
      <c r="DR200" s="23"/>
      <c r="DS200" s="23" t="n">
        <v>0</v>
      </c>
      <c r="DT200" s="23"/>
      <c r="DU200" s="23"/>
      <c r="DV200" s="16"/>
      <c r="DW200" s="16"/>
      <c r="DX200" s="1" t="s">
        <v>158</v>
      </c>
    </row>
    <row r="201" customFormat="false" ht="13.8" hidden="false" customHeight="false" outlineLevel="0" collapsed="false">
      <c r="A201" s="1" t="s">
        <v>128</v>
      </c>
      <c r="B201" s="1" t="s">
        <v>129</v>
      </c>
      <c r="C201" s="16" t="s">
        <v>385</v>
      </c>
      <c r="D201" s="16" t="s">
        <v>386</v>
      </c>
      <c r="E201" s="16" t="n">
        <v>59.694841686</v>
      </c>
      <c r="F201" s="16" t="n">
        <v>9.822686294</v>
      </c>
      <c r="G201" s="17" t="n">
        <v>30.7000007629395</v>
      </c>
      <c r="H201" s="1" t="s">
        <v>132</v>
      </c>
      <c r="I201" s="1" t="s">
        <v>133</v>
      </c>
      <c r="J201" s="1" t="s">
        <v>133</v>
      </c>
      <c r="K201" s="1" t="s">
        <v>133</v>
      </c>
      <c r="L201" s="1" t="s">
        <v>133</v>
      </c>
      <c r="M201" s="18" t="s">
        <v>134</v>
      </c>
      <c r="N201" s="16" t="n">
        <v>0.24</v>
      </c>
      <c r="O201" s="1" t="s">
        <v>135</v>
      </c>
      <c r="P201" s="1" t="n">
        <v>1</v>
      </c>
      <c r="Q201" s="1" t="s">
        <v>136</v>
      </c>
      <c r="R201" s="1" t="s">
        <v>137</v>
      </c>
      <c r="S201" s="19" t="s">
        <v>138</v>
      </c>
      <c r="T201" s="16" t="n">
        <v>1481</v>
      </c>
      <c r="U201" s="1" t="s">
        <v>139</v>
      </c>
      <c r="V201" s="1" t="s">
        <v>140</v>
      </c>
      <c r="W201" s="1" t="s">
        <v>140</v>
      </c>
      <c r="X201" s="1" t="s">
        <v>140</v>
      </c>
      <c r="Y201" s="1" t="s">
        <v>140</v>
      </c>
      <c r="Z201" s="1" t="s">
        <v>140</v>
      </c>
      <c r="AA201" s="1" t="s">
        <v>140</v>
      </c>
      <c r="AB201" s="16" t="n">
        <v>0.05</v>
      </c>
      <c r="AC201" s="17" t="n">
        <v>47.469625957633</v>
      </c>
      <c r="AD201" s="1" t="s">
        <v>141</v>
      </c>
      <c r="AE201" s="16" t="n">
        <v>0</v>
      </c>
      <c r="AF201" s="16"/>
      <c r="AG201" s="1" t="n">
        <v>0</v>
      </c>
      <c r="AI201" s="1" t="s">
        <v>142</v>
      </c>
      <c r="AJ201" s="16" t="s">
        <v>144</v>
      </c>
      <c r="AK201" s="16" t="s">
        <v>143</v>
      </c>
      <c r="AL201" s="20" t="n">
        <v>0.4375</v>
      </c>
      <c r="AM201" s="16" t="s">
        <v>342</v>
      </c>
      <c r="AN201" s="21" t="n">
        <v>10</v>
      </c>
      <c r="AO201" s="16" t="n">
        <v>2</v>
      </c>
      <c r="AP201" s="16" t="s">
        <v>311</v>
      </c>
      <c r="AQ201" s="20" t="n">
        <v>0.4375</v>
      </c>
      <c r="AR201" s="16" t="n">
        <v>0</v>
      </c>
      <c r="AS201" s="16" t="n">
        <v>0</v>
      </c>
      <c r="AT201" s="16" t="n">
        <v>0</v>
      </c>
      <c r="AU201" s="16" t="n">
        <v>1</v>
      </c>
      <c r="AV201" s="16" t="n">
        <v>0</v>
      </c>
      <c r="AW201" s="16" t="n">
        <v>1</v>
      </c>
      <c r="AX201" s="16" t="n">
        <v>0</v>
      </c>
      <c r="AY201" s="16" t="n">
        <f aca="false">+AX201+AW201+AV201+AU201+AT201+AS201</f>
        <v>2</v>
      </c>
      <c r="AZ201" s="16" t="n">
        <v>250</v>
      </c>
      <c r="BA201" s="16"/>
      <c r="BB201" s="16" t="n">
        <v>0</v>
      </c>
      <c r="BC201" s="16" t="n">
        <v>0</v>
      </c>
      <c r="BD201" s="16" t="n">
        <v>0</v>
      </c>
      <c r="BE201" s="16" t="n">
        <v>0</v>
      </c>
      <c r="BF201" s="16" t="n">
        <v>0</v>
      </c>
      <c r="BG201" s="16" t="n">
        <v>0</v>
      </c>
      <c r="BH201" s="16" t="n">
        <v>0</v>
      </c>
      <c r="BI201" s="16" t="n">
        <v>0</v>
      </c>
      <c r="BJ201" s="16" t="n">
        <v>0</v>
      </c>
      <c r="BK201" s="16" t="n">
        <v>0</v>
      </c>
      <c r="BL201" s="16" t="n">
        <v>0</v>
      </c>
      <c r="BM201" s="16" t="n">
        <v>0</v>
      </c>
      <c r="BN201" s="16" t="n">
        <v>0</v>
      </c>
      <c r="BO201" s="16" t="n">
        <v>0</v>
      </c>
      <c r="BP201" s="16" t="n">
        <v>0</v>
      </c>
      <c r="BQ201" s="16" t="n">
        <v>0</v>
      </c>
      <c r="BR201" s="16" t="n">
        <v>0</v>
      </c>
      <c r="BS201" s="16" t="n">
        <v>0</v>
      </c>
      <c r="BT201" s="16" t="n">
        <v>0</v>
      </c>
      <c r="BU201" s="16" t="n">
        <v>0</v>
      </c>
      <c r="BV201" s="16" t="n">
        <v>0</v>
      </c>
      <c r="BW201" s="16" t="n">
        <v>0</v>
      </c>
      <c r="BX201" s="16" t="n">
        <v>0</v>
      </c>
      <c r="BY201" s="16" t="n">
        <v>0</v>
      </c>
      <c r="BZ201" s="16" t="n">
        <v>0</v>
      </c>
      <c r="CA201" s="16" t="n">
        <v>0</v>
      </c>
      <c r="CB201" s="16" t="n">
        <v>0</v>
      </c>
      <c r="CC201" s="16" t="n">
        <v>0</v>
      </c>
      <c r="CD201" s="16" t="n">
        <v>0</v>
      </c>
      <c r="CE201" s="16" t="n">
        <v>0</v>
      </c>
      <c r="CF201" s="16" t="n">
        <v>0</v>
      </c>
      <c r="CG201" s="16" t="n">
        <v>0</v>
      </c>
      <c r="CH201" s="16" t="n">
        <v>0</v>
      </c>
      <c r="CI201" s="16" t="n">
        <v>0</v>
      </c>
      <c r="CJ201" s="16" t="n">
        <v>0</v>
      </c>
      <c r="CK201" s="16" t="n">
        <v>0</v>
      </c>
      <c r="CL201" s="18" t="n">
        <v>0</v>
      </c>
      <c r="CM201" s="16"/>
      <c r="CN201" s="16" t="n">
        <f aca="false">+CM201+CL201+CK201+CJ201+CI201+CH201+CG201+CF201+CE201+CD201+CC201+CB201+CA201+BZ201+BY201+BX201+BW201+BV201+BU201+BT201+BS201+BR201+BQ201+BP201+BO201+BN201+BM201+BL201+BK201+BJ201+BI201+BH201+BG201+BF201+BE201+BD201+BC201+BB201</f>
        <v>0</v>
      </c>
      <c r="CO201" s="18" t="s">
        <v>398</v>
      </c>
      <c r="CP201" s="18" t="s">
        <v>175</v>
      </c>
      <c r="CQ201" s="16" t="n">
        <v>16.03</v>
      </c>
      <c r="CR201" s="22" t="n">
        <v>66.7916666666667</v>
      </c>
      <c r="CT201" s="16" t="n">
        <v>0</v>
      </c>
      <c r="DG201" s="1" t="s">
        <v>150</v>
      </c>
      <c r="DH201" s="1" t="s">
        <v>151</v>
      </c>
      <c r="DI201" s="1" t="s">
        <v>152</v>
      </c>
      <c r="DJ201" s="1" t="s">
        <v>153</v>
      </c>
      <c r="DK201" s="1" t="s">
        <v>154</v>
      </c>
      <c r="DL201" s="1" t="s">
        <v>155</v>
      </c>
      <c r="DM201" s="1" t="s">
        <v>156</v>
      </c>
      <c r="DN201" s="1" t="s">
        <v>157</v>
      </c>
      <c r="DO201" s="23" t="n">
        <v>1995</v>
      </c>
      <c r="DP201" s="23"/>
      <c r="DQ201" s="23" t="n">
        <v>74</v>
      </c>
      <c r="DR201" s="23"/>
      <c r="DS201" s="23" t="n">
        <v>0</v>
      </c>
      <c r="DT201" s="23"/>
      <c r="DU201" s="23"/>
      <c r="DV201" s="16"/>
      <c r="DW201" s="16"/>
      <c r="DX201" s="1" t="s">
        <v>158</v>
      </c>
    </row>
    <row r="202" customFormat="false" ht="13.8" hidden="false" customHeight="false" outlineLevel="0" collapsed="false">
      <c r="A202" s="1" t="s">
        <v>128</v>
      </c>
      <c r="B202" s="1" t="s">
        <v>129</v>
      </c>
      <c r="C202" s="16" t="s">
        <v>385</v>
      </c>
      <c r="D202" s="16" t="s">
        <v>386</v>
      </c>
      <c r="E202" s="16" t="n">
        <v>59.694841686</v>
      </c>
      <c r="F202" s="16" t="n">
        <v>9.822686294</v>
      </c>
      <c r="G202" s="17" t="n">
        <v>30.7000007629395</v>
      </c>
      <c r="H202" s="1" t="s">
        <v>132</v>
      </c>
      <c r="I202" s="1" t="s">
        <v>133</v>
      </c>
      <c r="J202" s="1" t="s">
        <v>133</v>
      </c>
      <c r="K202" s="1" t="s">
        <v>133</v>
      </c>
      <c r="L202" s="1" t="s">
        <v>133</v>
      </c>
      <c r="M202" s="18" t="s">
        <v>134</v>
      </c>
      <c r="N202" s="16" t="n">
        <v>0.24</v>
      </c>
      <c r="O202" s="1" t="s">
        <v>135</v>
      </c>
      <c r="P202" s="1" t="n">
        <v>1</v>
      </c>
      <c r="Q202" s="1" t="s">
        <v>136</v>
      </c>
      <c r="R202" s="1" t="s">
        <v>137</v>
      </c>
      <c r="S202" s="19" t="s">
        <v>138</v>
      </c>
      <c r="T202" s="16" t="n">
        <v>1481</v>
      </c>
      <c r="U202" s="1" t="s">
        <v>139</v>
      </c>
      <c r="V202" s="1" t="s">
        <v>140</v>
      </c>
      <c r="W202" s="1" t="s">
        <v>140</v>
      </c>
      <c r="X202" s="1" t="s">
        <v>140</v>
      </c>
      <c r="Y202" s="1" t="s">
        <v>140</v>
      </c>
      <c r="Z202" s="1" t="s">
        <v>140</v>
      </c>
      <c r="AA202" s="1" t="s">
        <v>140</v>
      </c>
      <c r="AB202" s="16" t="n">
        <v>0.05</v>
      </c>
      <c r="AC202" s="17" t="n">
        <v>47.469625957633</v>
      </c>
      <c r="AD202" s="1" t="s">
        <v>141</v>
      </c>
      <c r="AE202" s="16" t="n">
        <v>0</v>
      </c>
      <c r="AF202" s="16"/>
      <c r="AG202" s="1" t="n">
        <v>0</v>
      </c>
      <c r="AI202" s="1" t="s">
        <v>142</v>
      </c>
      <c r="AJ202" s="16" t="s">
        <v>219</v>
      </c>
      <c r="AK202" s="16" t="s">
        <v>389</v>
      </c>
      <c r="AL202" s="20" t="n">
        <v>0.583333333333333</v>
      </c>
      <c r="AM202" s="16" t="n">
        <v>90</v>
      </c>
      <c r="AN202" s="21" t="n">
        <v>16</v>
      </c>
      <c r="AO202" s="16" t="n">
        <v>2</v>
      </c>
      <c r="AP202" s="16" t="s">
        <v>260</v>
      </c>
      <c r="AQ202" s="20" t="n">
        <v>0.583333333333333</v>
      </c>
      <c r="AR202" s="16" t="n">
        <v>0</v>
      </c>
      <c r="AS202" s="16" t="n">
        <v>0</v>
      </c>
      <c r="AT202" s="16" t="n">
        <v>0</v>
      </c>
      <c r="AU202" s="16" t="n">
        <v>0</v>
      </c>
      <c r="AV202" s="16" t="n">
        <v>0</v>
      </c>
      <c r="AW202" s="16" t="n">
        <v>0</v>
      </c>
      <c r="AX202" s="16" t="n">
        <v>0</v>
      </c>
      <c r="AY202" s="16" t="n">
        <f aca="false">+AX202+AW202+AV202+AU202+AT202+AS202</f>
        <v>0</v>
      </c>
      <c r="AZ202" s="16" t="n">
        <v>250</v>
      </c>
      <c r="BA202" s="16"/>
      <c r="BB202" s="16" t="n">
        <v>0</v>
      </c>
      <c r="BC202" s="16" t="n">
        <v>0</v>
      </c>
      <c r="BD202" s="16" t="n">
        <v>0</v>
      </c>
      <c r="BE202" s="16" t="n">
        <v>0</v>
      </c>
      <c r="BF202" s="16" t="n">
        <v>0</v>
      </c>
      <c r="BG202" s="16" t="n">
        <v>0</v>
      </c>
      <c r="BH202" s="16" t="n">
        <v>0</v>
      </c>
      <c r="BI202" s="16" t="n">
        <v>0</v>
      </c>
      <c r="BJ202" s="16" t="n">
        <v>0</v>
      </c>
      <c r="BK202" s="16" t="n">
        <v>0</v>
      </c>
      <c r="BL202" s="16" t="n">
        <v>0</v>
      </c>
      <c r="BM202" s="16" t="n">
        <v>0</v>
      </c>
      <c r="BN202" s="16" t="n">
        <v>0</v>
      </c>
      <c r="BO202" s="16" t="n">
        <v>0</v>
      </c>
      <c r="BP202" s="16" t="n">
        <v>0</v>
      </c>
      <c r="BQ202" s="16" t="n">
        <v>0</v>
      </c>
      <c r="BR202" s="16" t="n">
        <v>0</v>
      </c>
      <c r="BS202" s="16" t="n">
        <v>0</v>
      </c>
      <c r="BT202" s="16" t="n">
        <v>0</v>
      </c>
      <c r="BU202" s="16" t="n">
        <v>0</v>
      </c>
      <c r="BV202" s="16" t="n">
        <v>0</v>
      </c>
      <c r="BW202" s="16" t="n">
        <v>0</v>
      </c>
      <c r="BX202" s="16" t="n">
        <v>0</v>
      </c>
      <c r="BY202" s="16" t="n">
        <v>0</v>
      </c>
      <c r="BZ202" s="16" t="n">
        <v>0</v>
      </c>
      <c r="CA202" s="16" t="n">
        <v>0</v>
      </c>
      <c r="CB202" s="16" t="n">
        <v>0</v>
      </c>
      <c r="CC202" s="16" t="n">
        <v>0</v>
      </c>
      <c r="CD202" s="16" t="n">
        <v>0</v>
      </c>
      <c r="CE202" s="16" t="n">
        <v>0</v>
      </c>
      <c r="CF202" s="16" t="n">
        <v>0</v>
      </c>
      <c r="CG202" s="16" t="n">
        <v>0</v>
      </c>
      <c r="CH202" s="16" t="n">
        <v>0</v>
      </c>
      <c r="CI202" s="16" t="n">
        <v>0</v>
      </c>
      <c r="CJ202" s="16" t="n">
        <v>0</v>
      </c>
      <c r="CK202" s="16" t="n">
        <v>0</v>
      </c>
      <c r="CL202" s="18" t="n">
        <v>0</v>
      </c>
      <c r="CM202" s="16"/>
      <c r="CN202" s="16" t="n">
        <f aca="false">+CM202+CL202+CK202+CJ202+CI202+CH202+CG202+CF202+CE202+CD202+CC202+CB202+CA202+BZ202+BY202+BX202+BW202+BV202+BU202+BT202+BS202+BR202+BQ202+BP202+BO202+BN202+BM202+BL202+BK202+BJ202+BI202+BH202+BG202+BF202+BE202+BD202+BC202+BB202</f>
        <v>0</v>
      </c>
      <c r="CO202" s="18" t="s">
        <v>399</v>
      </c>
      <c r="CP202" s="18" t="s">
        <v>173</v>
      </c>
      <c r="CQ202" s="16" t="n">
        <v>17.59</v>
      </c>
      <c r="CR202" s="22" t="n">
        <v>73.2916666666667</v>
      </c>
      <c r="CT202" s="16" t="n">
        <v>0</v>
      </c>
      <c r="DG202" s="1" t="s">
        <v>150</v>
      </c>
      <c r="DH202" s="1" t="s">
        <v>151</v>
      </c>
      <c r="DI202" s="1" t="s">
        <v>152</v>
      </c>
      <c r="DJ202" s="1" t="s">
        <v>153</v>
      </c>
      <c r="DK202" s="1" t="s">
        <v>154</v>
      </c>
      <c r="DL202" s="1" t="s">
        <v>155</v>
      </c>
      <c r="DM202" s="1" t="s">
        <v>156</v>
      </c>
      <c r="DN202" s="1" t="s">
        <v>157</v>
      </c>
      <c r="DO202" s="23" t="n">
        <v>1995</v>
      </c>
      <c r="DP202" s="23"/>
      <c r="DQ202" s="23" t="n">
        <v>120</v>
      </c>
      <c r="DR202" s="23"/>
      <c r="DS202" s="23" t="n">
        <v>0</v>
      </c>
      <c r="DT202" s="23"/>
      <c r="DU202" s="23"/>
      <c r="DV202" s="16"/>
      <c r="DW202" s="16"/>
      <c r="DX202" s="1" t="s">
        <v>158</v>
      </c>
    </row>
    <row r="203" customFormat="false" ht="13.8" hidden="false" customHeight="false" outlineLevel="0" collapsed="false">
      <c r="A203" s="1" t="s">
        <v>128</v>
      </c>
      <c r="B203" s="1" t="s">
        <v>129</v>
      </c>
      <c r="C203" s="16" t="s">
        <v>385</v>
      </c>
      <c r="D203" s="16" t="s">
        <v>386</v>
      </c>
      <c r="E203" s="16" t="n">
        <v>59.694841686</v>
      </c>
      <c r="F203" s="16" t="n">
        <v>9.822686294</v>
      </c>
      <c r="G203" s="17" t="n">
        <v>30.7000007629395</v>
      </c>
      <c r="H203" s="1" t="s">
        <v>132</v>
      </c>
      <c r="I203" s="1" t="s">
        <v>133</v>
      </c>
      <c r="J203" s="1" t="s">
        <v>133</v>
      </c>
      <c r="K203" s="1" t="s">
        <v>133</v>
      </c>
      <c r="L203" s="1" t="s">
        <v>133</v>
      </c>
      <c r="M203" s="18" t="s">
        <v>134</v>
      </c>
      <c r="N203" s="16" t="n">
        <v>0.24</v>
      </c>
      <c r="O203" s="1" t="s">
        <v>135</v>
      </c>
      <c r="P203" s="1" t="n">
        <v>1</v>
      </c>
      <c r="Q203" s="1" t="s">
        <v>136</v>
      </c>
      <c r="R203" s="1" t="s">
        <v>137</v>
      </c>
      <c r="S203" s="19" t="s">
        <v>138</v>
      </c>
      <c r="T203" s="16" t="n">
        <v>1481</v>
      </c>
      <c r="U203" s="1" t="s">
        <v>139</v>
      </c>
      <c r="V203" s="1" t="s">
        <v>140</v>
      </c>
      <c r="W203" s="1" t="s">
        <v>140</v>
      </c>
      <c r="X203" s="1" t="s">
        <v>140</v>
      </c>
      <c r="Y203" s="1" t="s">
        <v>140</v>
      </c>
      <c r="Z203" s="1" t="s">
        <v>140</v>
      </c>
      <c r="AA203" s="1" t="s">
        <v>140</v>
      </c>
      <c r="AB203" s="16" t="n">
        <v>0.05</v>
      </c>
      <c r="AC203" s="17" t="n">
        <v>47.469625957633</v>
      </c>
      <c r="AD203" s="1" t="s">
        <v>141</v>
      </c>
      <c r="AE203" s="16" t="n">
        <v>0</v>
      </c>
      <c r="AF203" s="16"/>
      <c r="AG203" s="1" t="n">
        <v>0</v>
      </c>
      <c r="AI203" s="1" t="s">
        <v>142</v>
      </c>
      <c r="AJ203" s="16" t="s">
        <v>219</v>
      </c>
      <c r="AK203" s="16" t="s">
        <v>389</v>
      </c>
      <c r="AL203" s="20" t="n">
        <v>0.583333333333333</v>
      </c>
      <c r="AM203" s="16" t="n">
        <v>90</v>
      </c>
      <c r="AN203" s="21" t="n">
        <v>16</v>
      </c>
      <c r="AO203" s="16" t="n">
        <v>2</v>
      </c>
      <c r="AP203" s="16" t="s">
        <v>260</v>
      </c>
      <c r="AQ203" s="20" t="n">
        <v>0.583333333333333</v>
      </c>
      <c r="AR203" s="16" t="n">
        <v>0</v>
      </c>
      <c r="AS203" s="16" t="n">
        <v>0</v>
      </c>
      <c r="AT203" s="16" t="n">
        <v>0</v>
      </c>
      <c r="AU203" s="16" t="n">
        <v>0</v>
      </c>
      <c r="AV203" s="16" t="n">
        <v>0</v>
      </c>
      <c r="AW203" s="16" t="n">
        <v>0</v>
      </c>
      <c r="AX203" s="16" t="n">
        <v>0</v>
      </c>
      <c r="AY203" s="16" t="n">
        <f aca="false">+AX203+AW203+AV203+AU203+AT203+AS203</f>
        <v>0</v>
      </c>
      <c r="AZ203" s="16" t="n">
        <v>250</v>
      </c>
      <c r="BA203" s="16"/>
      <c r="BB203" s="16" t="n">
        <v>0</v>
      </c>
      <c r="BC203" s="16" t="n">
        <v>0</v>
      </c>
      <c r="BD203" s="16" t="n">
        <v>0</v>
      </c>
      <c r="BE203" s="16" t="n">
        <v>0</v>
      </c>
      <c r="BF203" s="16" t="n">
        <v>0</v>
      </c>
      <c r="BG203" s="16" t="n">
        <v>0</v>
      </c>
      <c r="BH203" s="16" t="n">
        <v>0</v>
      </c>
      <c r="BI203" s="16" t="n">
        <v>0</v>
      </c>
      <c r="BJ203" s="16" t="n">
        <v>0</v>
      </c>
      <c r="BK203" s="16" t="n">
        <v>0</v>
      </c>
      <c r="BL203" s="16" t="n">
        <v>0</v>
      </c>
      <c r="BM203" s="16" t="n">
        <v>0</v>
      </c>
      <c r="BN203" s="16" t="n">
        <v>0</v>
      </c>
      <c r="BO203" s="16" t="n">
        <v>0</v>
      </c>
      <c r="BP203" s="16" t="n">
        <v>0</v>
      </c>
      <c r="BQ203" s="16" t="n">
        <v>0</v>
      </c>
      <c r="BR203" s="16" t="n">
        <v>0</v>
      </c>
      <c r="BS203" s="16" t="n">
        <v>0</v>
      </c>
      <c r="BT203" s="16" t="n">
        <v>0</v>
      </c>
      <c r="BU203" s="16" t="n">
        <v>0</v>
      </c>
      <c r="BV203" s="16" t="n">
        <v>0</v>
      </c>
      <c r="BW203" s="16" t="n">
        <v>0</v>
      </c>
      <c r="BX203" s="16" t="n">
        <v>0</v>
      </c>
      <c r="BY203" s="16" t="n">
        <v>0</v>
      </c>
      <c r="BZ203" s="16" t="n">
        <v>0</v>
      </c>
      <c r="CA203" s="16" t="n">
        <v>0</v>
      </c>
      <c r="CB203" s="16" t="n">
        <v>0</v>
      </c>
      <c r="CC203" s="16" t="n">
        <v>0</v>
      </c>
      <c r="CD203" s="16" t="n">
        <v>0</v>
      </c>
      <c r="CE203" s="16" t="n">
        <v>0</v>
      </c>
      <c r="CF203" s="16" t="n">
        <v>0</v>
      </c>
      <c r="CG203" s="16" t="n">
        <v>0</v>
      </c>
      <c r="CH203" s="16" t="n">
        <v>0</v>
      </c>
      <c r="CI203" s="16" t="n">
        <v>0</v>
      </c>
      <c r="CJ203" s="16" t="n">
        <v>0</v>
      </c>
      <c r="CK203" s="16" t="n">
        <v>0</v>
      </c>
      <c r="CL203" s="18" t="n">
        <v>0</v>
      </c>
      <c r="CM203" s="16"/>
      <c r="CN203" s="16" t="n">
        <f aca="false">+CM203+CL203+CK203+CJ203+CI203+CH203+CG203+CF203+CE203+CD203+CC203+CB203+CA203+BZ203+BY203+BX203+BW203+BV203+BU203+BT203+BS203+BR203+BQ203+BP203+BO203+BN203+BM203+BL203+BK203+BJ203+BI203+BH203+BG203+BF203+BE203+BD203+BC203+BB203</f>
        <v>0</v>
      </c>
      <c r="CO203" s="18" t="s">
        <v>400</v>
      </c>
      <c r="CP203" s="18" t="s">
        <v>175</v>
      </c>
      <c r="CQ203" s="16" t="n">
        <v>16.03</v>
      </c>
      <c r="CR203" s="22" t="n">
        <v>66.7916666666667</v>
      </c>
      <c r="CT203" s="16" t="n">
        <v>0</v>
      </c>
      <c r="DG203" s="1" t="s">
        <v>150</v>
      </c>
      <c r="DH203" s="1" t="s">
        <v>151</v>
      </c>
      <c r="DI203" s="1" t="s">
        <v>152</v>
      </c>
      <c r="DJ203" s="1" t="s">
        <v>153</v>
      </c>
      <c r="DK203" s="1" t="s">
        <v>154</v>
      </c>
      <c r="DL203" s="1" t="s">
        <v>155</v>
      </c>
      <c r="DM203" s="1" t="s">
        <v>156</v>
      </c>
      <c r="DN203" s="1" t="s">
        <v>157</v>
      </c>
      <c r="DO203" s="23" t="n">
        <v>1995</v>
      </c>
      <c r="DP203" s="23"/>
      <c r="DQ203" s="23" t="n">
        <v>74</v>
      </c>
      <c r="DR203" s="23"/>
      <c r="DS203" s="23" t="n">
        <v>0</v>
      </c>
      <c r="DT203" s="23"/>
      <c r="DU203" s="23"/>
      <c r="DV203" s="16"/>
      <c r="DW203" s="16"/>
      <c r="DX203" s="1" t="s">
        <v>158</v>
      </c>
    </row>
    <row r="204" customFormat="false" ht="13.8" hidden="false" customHeight="false" outlineLevel="0" collapsed="false">
      <c r="A204" s="1" t="s">
        <v>128</v>
      </c>
      <c r="B204" s="1" t="s">
        <v>129</v>
      </c>
      <c r="C204" s="16" t="s">
        <v>385</v>
      </c>
      <c r="D204" s="16" t="s">
        <v>386</v>
      </c>
      <c r="E204" s="16" t="n">
        <v>59.694841686</v>
      </c>
      <c r="F204" s="16" t="n">
        <v>9.822686294</v>
      </c>
      <c r="G204" s="17" t="n">
        <v>30.7000007629395</v>
      </c>
      <c r="H204" s="1" t="s">
        <v>132</v>
      </c>
      <c r="I204" s="1" t="s">
        <v>133</v>
      </c>
      <c r="J204" s="1" t="s">
        <v>133</v>
      </c>
      <c r="K204" s="1" t="s">
        <v>133</v>
      </c>
      <c r="L204" s="1" t="s">
        <v>133</v>
      </c>
      <c r="M204" s="18" t="s">
        <v>134</v>
      </c>
      <c r="N204" s="16" t="n">
        <v>0.24</v>
      </c>
      <c r="O204" s="1" t="s">
        <v>135</v>
      </c>
      <c r="P204" s="1" t="n">
        <v>1</v>
      </c>
      <c r="Q204" s="1" t="s">
        <v>136</v>
      </c>
      <c r="R204" s="1" t="s">
        <v>137</v>
      </c>
      <c r="S204" s="19" t="s">
        <v>138</v>
      </c>
      <c r="T204" s="16" t="n">
        <v>1481</v>
      </c>
      <c r="U204" s="1" t="s">
        <v>139</v>
      </c>
      <c r="V204" s="1" t="s">
        <v>140</v>
      </c>
      <c r="W204" s="1" t="s">
        <v>140</v>
      </c>
      <c r="X204" s="1" t="s">
        <v>140</v>
      </c>
      <c r="Y204" s="1" t="s">
        <v>140</v>
      </c>
      <c r="Z204" s="1" t="s">
        <v>140</v>
      </c>
      <c r="AA204" s="1" t="s">
        <v>140</v>
      </c>
      <c r="AB204" s="16" t="n">
        <v>0.05</v>
      </c>
      <c r="AC204" s="17" t="n">
        <v>47.469625957633</v>
      </c>
      <c r="AD204" s="1" t="s">
        <v>141</v>
      </c>
      <c r="AE204" s="16" t="n">
        <v>0</v>
      </c>
      <c r="AF204" s="16"/>
      <c r="AG204" s="1" t="n">
        <v>0</v>
      </c>
      <c r="AI204" s="1" t="s">
        <v>142</v>
      </c>
      <c r="AJ204" s="16" t="s">
        <v>314</v>
      </c>
      <c r="AK204" s="16" t="s">
        <v>392</v>
      </c>
      <c r="AL204" s="20" t="n">
        <v>0.65625</v>
      </c>
      <c r="AM204" s="16" t="n">
        <v>90</v>
      </c>
      <c r="AN204" s="21" t="n">
        <v>21</v>
      </c>
      <c r="AO204" s="16" t="n">
        <v>2</v>
      </c>
      <c r="AP204" s="16" t="s">
        <v>263</v>
      </c>
      <c r="AQ204" s="20" t="n">
        <v>0.65625</v>
      </c>
      <c r="AR204" s="16" t="n">
        <v>4</v>
      </c>
      <c r="AS204" s="16" t="n">
        <v>0</v>
      </c>
      <c r="AT204" s="16" t="n">
        <v>0</v>
      </c>
      <c r="AU204" s="16" t="n">
        <v>1</v>
      </c>
      <c r="AV204" s="16" t="n">
        <v>0</v>
      </c>
      <c r="AW204" s="16" t="n">
        <v>0</v>
      </c>
      <c r="AX204" s="16" t="n">
        <v>0</v>
      </c>
      <c r="AY204" s="16" t="n">
        <f aca="false">+AX204+AW204+AV204+AU204+AT204+AS204</f>
        <v>1</v>
      </c>
      <c r="AZ204" s="16" t="n">
        <v>250</v>
      </c>
      <c r="BA204" s="16" t="n">
        <v>1</v>
      </c>
      <c r="BB204" s="16" t="n">
        <v>0</v>
      </c>
      <c r="BC204" s="16" t="n">
        <v>0</v>
      </c>
      <c r="BD204" s="16" t="n">
        <v>0</v>
      </c>
      <c r="BE204" s="16" t="n">
        <v>0</v>
      </c>
      <c r="BF204" s="16" t="n">
        <v>0</v>
      </c>
      <c r="BG204" s="16" t="n">
        <v>0</v>
      </c>
      <c r="BH204" s="16" t="n">
        <v>0</v>
      </c>
      <c r="BI204" s="16" t="n">
        <v>0</v>
      </c>
      <c r="BJ204" s="16" t="n">
        <v>0</v>
      </c>
      <c r="BK204" s="16" t="n">
        <v>0</v>
      </c>
      <c r="BL204" s="16" t="n">
        <v>0</v>
      </c>
      <c r="BM204" s="16" t="n">
        <v>0</v>
      </c>
      <c r="BN204" s="16" t="n">
        <v>0</v>
      </c>
      <c r="BO204" s="16" t="n">
        <v>0</v>
      </c>
      <c r="BP204" s="16" t="n">
        <v>0</v>
      </c>
      <c r="BQ204" s="16" t="n">
        <v>0</v>
      </c>
      <c r="BR204" s="16" t="n">
        <v>0</v>
      </c>
      <c r="BS204" s="16" t="n">
        <v>0</v>
      </c>
      <c r="BT204" s="16" t="n">
        <v>0</v>
      </c>
      <c r="BU204" s="16" t="n">
        <v>0</v>
      </c>
      <c r="BV204" s="16" t="n">
        <v>0</v>
      </c>
      <c r="BW204" s="16" t="n">
        <v>0</v>
      </c>
      <c r="BX204" s="16" t="n">
        <v>0</v>
      </c>
      <c r="BY204" s="16" t="n">
        <v>0</v>
      </c>
      <c r="BZ204" s="16" t="n">
        <v>0</v>
      </c>
      <c r="CA204" s="16" t="n">
        <v>0</v>
      </c>
      <c r="CB204" s="16" t="n">
        <v>0</v>
      </c>
      <c r="CC204" s="16" t="n">
        <v>0</v>
      </c>
      <c r="CD204" s="16" t="n">
        <v>0</v>
      </c>
      <c r="CE204" s="16" t="n">
        <v>0</v>
      </c>
      <c r="CF204" s="16" t="n">
        <v>0</v>
      </c>
      <c r="CG204" s="16" t="n">
        <v>0</v>
      </c>
      <c r="CH204" s="16" t="n">
        <v>0</v>
      </c>
      <c r="CI204" s="16" t="n">
        <v>0</v>
      </c>
      <c r="CJ204" s="16" t="n">
        <v>0</v>
      </c>
      <c r="CK204" s="16" t="n">
        <v>0</v>
      </c>
      <c r="CL204" s="18" t="n">
        <v>0</v>
      </c>
      <c r="CM204" s="16"/>
      <c r="CN204" s="16" t="n">
        <f aca="false">+CM204+CL204+CK204+CJ204+CI204+CH204+CG204+CF204+CE204+CD204+CC204+CB204+CA204+BZ204+BY204+BX204+BW204+BV204+BU204+BT204+BS204+BR204+BQ204+BP204+BO204+BN204+BM204+BL204+BK204+BJ204+BI204+BH204+BG204+BF204+BE204+BD204+BC204+BB204</f>
        <v>0</v>
      </c>
      <c r="CO204" s="18" t="s">
        <v>401</v>
      </c>
      <c r="CP204" s="18" t="s">
        <v>173</v>
      </c>
      <c r="CQ204" s="16" t="n">
        <v>17.59</v>
      </c>
      <c r="CR204" s="22" t="n">
        <v>73.2916666666667</v>
      </c>
      <c r="CT204" s="16" t="n">
        <v>0</v>
      </c>
      <c r="DG204" s="1" t="s">
        <v>150</v>
      </c>
      <c r="DH204" s="1" t="s">
        <v>151</v>
      </c>
      <c r="DI204" s="1" t="s">
        <v>152</v>
      </c>
      <c r="DJ204" s="1" t="s">
        <v>153</v>
      </c>
      <c r="DK204" s="1" t="s">
        <v>154</v>
      </c>
      <c r="DL204" s="1" t="s">
        <v>155</v>
      </c>
      <c r="DM204" s="1" t="s">
        <v>156</v>
      </c>
      <c r="DN204" s="1" t="s">
        <v>157</v>
      </c>
      <c r="DO204" s="23" t="n">
        <v>1995</v>
      </c>
      <c r="DP204" s="23"/>
      <c r="DQ204" s="23" t="n">
        <v>120</v>
      </c>
      <c r="DR204" s="23"/>
      <c r="DS204" s="23" t="n">
        <v>0</v>
      </c>
      <c r="DT204" s="23"/>
      <c r="DU204" s="23"/>
      <c r="DV204" s="16"/>
      <c r="DW204" s="16"/>
      <c r="DX204" s="1" t="s">
        <v>158</v>
      </c>
    </row>
    <row r="205" customFormat="false" ht="13.8" hidden="false" customHeight="false" outlineLevel="0" collapsed="false">
      <c r="A205" s="1" t="s">
        <v>128</v>
      </c>
      <c r="B205" s="1" t="s">
        <v>129</v>
      </c>
      <c r="C205" s="16" t="s">
        <v>385</v>
      </c>
      <c r="D205" s="16" t="s">
        <v>386</v>
      </c>
      <c r="E205" s="16" t="n">
        <v>59.694841686</v>
      </c>
      <c r="F205" s="16" t="n">
        <v>9.822686294</v>
      </c>
      <c r="G205" s="17" t="n">
        <v>30.7000007629395</v>
      </c>
      <c r="H205" s="1" t="s">
        <v>132</v>
      </c>
      <c r="I205" s="1" t="s">
        <v>133</v>
      </c>
      <c r="J205" s="1" t="s">
        <v>133</v>
      </c>
      <c r="K205" s="1" t="s">
        <v>133</v>
      </c>
      <c r="L205" s="1" t="s">
        <v>133</v>
      </c>
      <c r="M205" s="18" t="s">
        <v>134</v>
      </c>
      <c r="N205" s="16" t="n">
        <v>0.24</v>
      </c>
      <c r="O205" s="1" t="s">
        <v>135</v>
      </c>
      <c r="P205" s="1" t="n">
        <v>1</v>
      </c>
      <c r="Q205" s="1" t="s">
        <v>136</v>
      </c>
      <c r="R205" s="1" t="s">
        <v>137</v>
      </c>
      <c r="S205" s="19" t="s">
        <v>138</v>
      </c>
      <c r="T205" s="16" t="n">
        <v>1481</v>
      </c>
      <c r="U205" s="1" t="s">
        <v>139</v>
      </c>
      <c r="V205" s="1" t="s">
        <v>140</v>
      </c>
      <c r="W205" s="1" t="s">
        <v>140</v>
      </c>
      <c r="X205" s="1" t="s">
        <v>140</v>
      </c>
      <c r="Y205" s="1" t="s">
        <v>140</v>
      </c>
      <c r="Z205" s="1" t="s">
        <v>140</v>
      </c>
      <c r="AA205" s="1" t="s">
        <v>140</v>
      </c>
      <c r="AB205" s="16" t="n">
        <v>0.05</v>
      </c>
      <c r="AC205" s="17" t="n">
        <v>47.469625957633</v>
      </c>
      <c r="AD205" s="1" t="s">
        <v>141</v>
      </c>
      <c r="AE205" s="16" t="n">
        <v>0</v>
      </c>
      <c r="AF205" s="16"/>
      <c r="AG205" s="1" t="n">
        <v>0</v>
      </c>
      <c r="AI205" s="1" t="s">
        <v>142</v>
      </c>
      <c r="AJ205" s="16" t="s">
        <v>314</v>
      </c>
      <c r="AK205" s="16" t="s">
        <v>392</v>
      </c>
      <c r="AL205" s="20" t="n">
        <v>0.65625</v>
      </c>
      <c r="AM205" s="16" t="n">
        <v>90</v>
      </c>
      <c r="AN205" s="21" t="n">
        <v>21</v>
      </c>
      <c r="AO205" s="16" t="n">
        <v>2</v>
      </c>
      <c r="AP205" s="16" t="s">
        <v>263</v>
      </c>
      <c r="AQ205" s="20" t="n">
        <v>0.65625</v>
      </c>
      <c r="AR205" s="16" t="n">
        <v>4</v>
      </c>
      <c r="AS205" s="16" t="n">
        <v>0</v>
      </c>
      <c r="AT205" s="16" t="n">
        <v>0</v>
      </c>
      <c r="AU205" s="16" t="n">
        <v>1</v>
      </c>
      <c r="AV205" s="16" t="n">
        <v>0</v>
      </c>
      <c r="AW205" s="16" t="n">
        <v>0</v>
      </c>
      <c r="AX205" s="16" t="n">
        <v>0</v>
      </c>
      <c r="AY205" s="16" t="n">
        <f aca="false">+AX205+AW205+AV205+AU205+AT205+AS205</f>
        <v>1</v>
      </c>
      <c r="AZ205" s="16" t="n">
        <v>250</v>
      </c>
      <c r="BA205" s="16" t="n">
        <v>1</v>
      </c>
      <c r="BB205" s="16" t="n">
        <v>0</v>
      </c>
      <c r="BC205" s="16" t="n">
        <v>0</v>
      </c>
      <c r="BD205" s="16" t="n">
        <v>0</v>
      </c>
      <c r="BE205" s="16" t="n">
        <v>0</v>
      </c>
      <c r="BF205" s="16" t="n">
        <v>0</v>
      </c>
      <c r="BG205" s="16" t="n">
        <v>0</v>
      </c>
      <c r="BH205" s="16" t="n">
        <v>0</v>
      </c>
      <c r="BI205" s="16" t="n">
        <v>0</v>
      </c>
      <c r="BJ205" s="16" t="n">
        <v>0</v>
      </c>
      <c r="BK205" s="16" t="n">
        <v>0</v>
      </c>
      <c r="BL205" s="16" t="n">
        <v>0</v>
      </c>
      <c r="BM205" s="16" t="n">
        <v>0</v>
      </c>
      <c r="BN205" s="16" t="n">
        <v>0</v>
      </c>
      <c r="BO205" s="16" t="n">
        <v>0</v>
      </c>
      <c r="BP205" s="16" t="n">
        <v>0</v>
      </c>
      <c r="BQ205" s="16" t="n">
        <v>0</v>
      </c>
      <c r="BR205" s="16" t="n">
        <v>0</v>
      </c>
      <c r="BS205" s="16" t="n">
        <v>0</v>
      </c>
      <c r="BT205" s="16" t="n">
        <v>0</v>
      </c>
      <c r="BU205" s="16" t="n">
        <v>0</v>
      </c>
      <c r="BV205" s="16" t="n">
        <v>0</v>
      </c>
      <c r="BW205" s="16" t="n">
        <v>0</v>
      </c>
      <c r="BX205" s="16" t="n">
        <v>0</v>
      </c>
      <c r="BY205" s="16" t="n">
        <v>0</v>
      </c>
      <c r="BZ205" s="16" t="n">
        <v>0</v>
      </c>
      <c r="CA205" s="16" t="n">
        <v>0</v>
      </c>
      <c r="CB205" s="16" t="n">
        <v>0</v>
      </c>
      <c r="CC205" s="16" t="n">
        <v>0</v>
      </c>
      <c r="CD205" s="16" t="n">
        <v>0</v>
      </c>
      <c r="CE205" s="16" t="n">
        <v>0</v>
      </c>
      <c r="CF205" s="16" t="n">
        <v>0</v>
      </c>
      <c r="CG205" s="16" t="n">
        <v>0</v>
      </c>
      <c r="CH205" s="16" t="n">
        <v>0</v>
      </c>
      <c r="CI205" s="16" t="n">
        <v>0</v>
      </c>
      <c r="CJ205" s="16" t="n">
        <v>0</v>
      </c>
      <c r="CK205" s="16" t="n">
        <v>0</v>
      </c>
      <c r="CL205" s="18" t="n">
        <v>0</v>
      </c>
      <c r="CM205" s="16"/>
      <c r="CN205" s="16" t="n">
        <f aca="false">+CM205+CL205+CK205+CJ205+CI205+CH205+CG205+CF205+CE205+CD205+CC205+CB205+CA205+BZ205+BY205+BX205+BW205+BV205+BU205+BT205+BS205+BR205+BQ205+BP205+BO205+BN205+BM205+BL205+BK205+BJ205+BI205+BH205+BG205+BF205+BE205+BD205+BC205+BB205</f>
        <v>0</v>
      </c>
      <c r="CO205" s="18" t="s">
        <v>402</v>
      </c>
      <c r="CP205" s="18" t="s">
        <v>175</v>
      </c>
      <c r="CQ205" s="16" t="n">
        <v>16.03</v>
      </c>
      <c r="CR205" s="22" t="n">
        <v>66.7916666666667</v>
      </c>
      <c r="CT205" s="16" t="n">
        <v>0</v>
      </c>
      <c r="DG205" s="1" t="s">
        <v>150</v>
      </c>
      <c r="DH205" s="1" t="s">
        <v>151</v>
      </c>
      <c r="DI205" s="1" t="s">
        <v>152</v>
      </c>
      <c r="DJ205" s="1" t="s">
        <v>153</v>
      </c>
      <c r="DK205" s="1" t="s">
        <v>154</v>
      </c>
      <c r="DL205" s="1" t="s">
        <v>155</v>
      </c>
      <c r="DM205" s="1" t="s">
        <v>156</v>
      </c>
      <c r="DN205" s="1" t="s">
        <v>157</v>
      </c>
      <c r="DO205" s="23" t="n">
        <v>1995</v>
      </c>
      <c r="DP205" s="23"/>
      <c r="DQ205" s="23" t="n">
        <v>74</v>
      </c>
      <c r="DR205" s="23"/>
      <c r="DS205" s="23" t="n">
        <v>0</v>
      </c>
      <c r="DT205" s="23"/>
      <c r="DU205" s="23"/>
      <c r="DV205" s="16"/>
      <c r="DW205" s="16"/>
      <c r="DX205" s="1" t="s">
        <v>158</v>
      </c>
    </row>
    <row r="206" customFormat="false" ht="13.8" hidden="false" customHeight="false" outlineLevel="0" collapsed="false">
      <c r="A206" s="1" t="s">
        <v>128</v>
      </c>
      <c r="B206" s="1" t="s">
        <v>129</v>
      </c>
      <c r="C206" s="16" t="s">
        <v>385</v>
      </c>
      <c r="D206" s="16" t="s">
        <v>386</v>
      </c>
      <c r="E206" s="16" t="n">
        <v>59.694841686</v>
      </c>
      <c r="F206" s="16" t="n">
        <v>9.822686294</v>
      </c>
      <c r="G206" s="17" t="n">
        <v>30.7000007629395</v>
      </c>
      <c r="H206" s="1" t="s">
        <v>132</v>
      </c>
      <c r="I206" s="1" t="s">
        <v>133</v>
      </c>
      <c r="J206" s="1" t="s">
        <v>133</v>
      </c>
      <c r="K206" s="1" t="s">
        <v>133</v>
      </c>
      <c r="L206" s="1" t="s">
        <v>133</v>
      </c>
      <c r="M206" s="18" t="s">
        <v>134</v>
      </c>
      <c r="N206" s="16" t="n">
        <v>0.24</v>
      </c>
      <c r="O206" s="1" t="s">
        <v>135</v>
      </c>
      <c r="P206" s="1" t="n">
        <v>1</v>
      </c>
      <c r="Q206" s="1" t="s">
        <v>136</v>
      </c>
      <c r="R206" s="1" t="s">
        <v>137</v>
      </c>
      <c r="S206" s="19" t="s">
        <v>138</v>
      </c>
      <c r="T206" s="16" t="n">
        <v>1481</v>
      </c>
      <c r="U206" s="1" t="s">
        <v>139</v>
      </c>
      <c r="V206" s="1" t="s">
        <v>140</v>
      </c>
      <c r="W206" s="1" t="s">
        <v>140</v>
      </c>
      <c r="X206" s="1" t="s">
        <v>140</v>
      </c>
      <c r="Y206" s="1" t="s">
        <v>140</v>
      </c>
      <c r="Z206" s="1" t="s">
        <v>140</v>
      </c>
      <c r="AA206" s="1" t="s">
        <v>140</v>
      </c>
      <c r="AB206" s="16" t="n">
        <v>0.05</v>
      </c>
      <c r="AC206" s="17" t="n">
        <v>47.469625957633</v>
      </c>
      <c r="AD206" s="1" t="s">
        <v>141</v>
      </c>
      <c r="AE206" s="16" t="n">
        <v>0</v>
      </c>
      <c r="AF206" s="16"/>
      <c r="AG206" s="1" t="n">
        <v>0</v>
      </c>
      <c r="AI206" s="1" t="s">
        <v>142</v>
      </c>
      <c r="AJ206" s="16" t="s">
        <v>168</v>
      </c>
      <c r="AK206" s="16" t="s">
        <v>219</v>
      </c>
      <c r="AL206" s="20" t="n">
        <v>0.5375</v>
      </c>
      <c r="AM206" s="16" t="n">
        <v>15</v>
      </c>
      <c r="AN206" s="21" t="n">
        <v>18</v>
      </c>
      <c r="AO206" s="16" t="n">
        <v>2</v>
      </c>
      <c r="AP206" s="16" t="s">
        <v>349</v>
      </c>
      <c r="AQ206" s="20" t="n">
        <v>0.5375</v>
      </c>
      <c r="AR206" s="16" t="n">
        <v>5</v>
      </c>
      <c r="AS206" s="16" t="n">
        <v>0</v>
      </c>
      <c r="AT206" s="16" t="n">
        <v>0</v>
      </c>
      <c r="AU206" s="16" t="n">
        <v>4</v>
      </c>
      <c r="AV206" s="16" t="n">
        <v>0</v>
      </c>
      <c r="AW206" s="16" t="n">
        <v>0</v>
      </c>
      <c r="AX206" s="16" t="n">
        <v>0</v>
      </c>
      <c r="AY206" s="16" t="n">
        <f aca="false">+AX206+AW206+AV206+AU206+AT206+AS206</f>
        <v>4</v>
      </c>
      <c r="AZ206" s="16" t="n">
        <v>250</v>
      </c>
      <c r="BA206" s="16"/>
      <c r="BB206" s="16" t="n">
        <v>0</v>
      </c>
      <c r="BC206" s="16" t="n">
        <v>0</v>
      </c>
      <c r="BD206" s="16" t="n">
        <v>0</v>
      </c>
      <c r="BE206" s="16" t="n">
        <v>0</v>
      </c>
      <c r="BF206" s="16" t="n">
        <v>0</v>
      </c>
      <c r="BG206" s="16" t="n">
        <v>0</v>
      </c>
      <c r="BH206" s="16" t="n">
        <v>0</v>
      </c>
      <c r="BI206" s="16" t="n">
        <v>0</v>
      </c>
      <c r="BJ206" s="16" t="n">
        <v>0</v>
      </c>
      <c r="BK206" s="16" t="n">
        <v>0</v>
      </c>
      <c r="BL206" s="16" t="n">
        <v>0</v>
      </c>
      <c r="BM206" s="16" t="n">
        <v>0</v>
      </c>
      <c r="BN206" s="16" t="n">
        <v>0</v>
      </c>
      <c r="BO206" s="16" t="n">
        <v>0</v>
      </c>
      <c r="BP206" s="16" t="n">
        <v>0</v>
      </c>
      <c r="BQ206" s="16" t="n">
        <v>0</v>
      </c>
      <c r="BR206" s="16" t="n">
        <v>0</v>
      </c>
      <c r="BS206" s="16" t="n">
        <v>0</v>
      </c>
      <c r="BT206" s="16" t="n">
        <v>0</v>
      </c>
      <c r="BU206" s="16" t="n">
        <v>0</v>
      </c>
      <c r="BV206" s="16" t="n">
        <v>0</v>
      </c>
      <c r="BW206" s="16" t="n">
        <v>0</v>
      </c>
      <c r="BX206" s="16" t="n">
        <v>0</v>
      </c>
      <c r="BY206" s="16" t="n">
        <v>0</v>
      </c>
      <c r="BZ206" s="16" t="n">
        <v>0</v>
      </c>
      <c r="CA206" s="16" t="n">
        <v>0</v>
      </c>
      <c r="CB206" s="16" t="n">
        <v>0</v>
      </c>
      <c r="CC206" s="16" t="n">
        <v>0</v>
      </c>
      <c r="CD206" s="16" t="n">
        <v>0</v>
      </c>
      <c r="CE206" s="16" t="n">
        <v>0</v>
      </c>
      <c r="CF206" s="16" t="n">
        <v>0</v>
      </c>
      <c r="CG206" s="16" t="n">
        <v>0</v>
      </c>
      <c r="CH206" s="16" t="n">
        <v>0</v>
      </c>
      <c r="CI206" s="16" t="n">
        <v>0</v>
      </c>
      <c r="CJ206" s="16" t="n">
        <v>0</v>
      </c>
      <c r="CK206" s="16" t="n">
        <v>0</v>
      </c>
      <c r="CL206" s="18" t="n">
        <v>0</v>
      </c>
      <c r="CM206" s="16"/>
      <c r="CN206" s="16" t="n">
        <f aca="false">+CM206+CL206+CK206+CJ206+CI206+CH206+CG206+CF206+CE206+CD206+CC206+CB206+CA206+BZ206+BY206+BX206+BW206+BV206+BU206+BT206+BS206+BR206+BQ206+BP206+BO206+BN206+BM206+BL206+BK206+BJ206+BI206+BH206+BG206+BF206+BE206+BD206+BC206+BB206</f>
        <v>0</v>
      </c>
      <c r="CO206" s="18" t="s">
        <v>403</v>
      </c>
      <c r="CP206" s="18" t="s">
        <v>173</v>
      </c>
      <c r="CQ206" s="16" t="n">
        <v>17.59</v>
      </c>
      <c r="CR206" s="22" t="n">
        <v>73.2916666666667</v>
      </c>
      <c r="CT206" s="16" t="n">
        <v>0</v>
      </c>
      <c r="DG206" s="1" t="s">
        <v>150</v>
      </c>
      <c r="DH206" s="1" t="s">
        <v>151</v>
      </c>
      <c r="DI206" s="1" t="s">
        <v>152</v>
      </c>
      <c r="DJ206" s="1" t="s">
        <v>153</v>
      </c>
      <c r="DK206" s="1" t="s">
        <v>154</v>
      </c>
      <c r="DL206" s="1" t="s">
        <v>155</v>
      </c>
      <c r="DM206" s="1" t="s">
        <v>156</v>
      </c>
      <c r="DN206" s="1" t="s">
        <v>157</v>
      </c>
      <c r="DO206" s="23" t="n">
        <v>1995</v>
      </c>
      <c r="DP206" s="23"/>
      <c r="DQ206" s="23" t="n">
        <v>120</v>
      </c>
      <c r="DR206" s="23"/>
      <c r="DS206" s="23" t="n">
        <v>0</v>
      </c>
      <c r="DT206" s="23"/>
      <c r="DU206" s="23"/>
      <c r="DV206" s="16"/>
      <c r="DW206" s="16"/>
      <c r="DX206" s="1" t="s">
        <v>158</v>
      </c>
    </row>
    <row r="207" customFormat="false" ht="13.8" hidden="false" customHeight="false" outlineLevel="0" collapsed="false">
      <c r="A207" s="1" t="s">
        <v>128</v>
      </c>
      <c r="B207" s="1" t="s">
        <v>129</v>
      </c>
      <c r="C207" s="16" t="s">
        <v>385</v>
      </c>
      <c r="D207" s="16" t="s">
        <v>386</v>
      </c>
      <c r="E207" s="16" t="n">
        <v>59.694841686</v>
      </c>
      <c r="F207" s="16" t="n">
        <v>9.822686294</v>
      </c>
      <c r="G207" s="17" t="n">
        <v>30.7000007629395</v>
      </c>
      <c r="H207" s="1" t="s">
        <v>132</v>
      </c>
      <c r="I207" s="1" t="s">
        <v>133</v>
      </c>
      <c r="J207" s="1" t="s">
        <v>133</v>
      </c>
      <c r="K207" s="1" t="s">
        <v>133</v>
      </c>
      <c r="L207" s="1" t="s">
        <v>133</v>
      </c>
      <c r="M207" s="18" t="s">
        <v>134</v>
      </c>
      <c r="N207" s="16" t="n">
        <v>0.24</v>
      </c>
      <c r="O207" s="1" t="s">
        <v>135</v>
      </c>
      <c r="P207" s="1" t="n">
        <v>1</v>
      </c>
      <c r="Q207" s="1" t="s">
        <v>136</v>
      </c>
      <c r="R207" s="1" t="s">
        <v>137</v>
      </c>
      <c r="S207" s="19" t="s">
        <v>138</v>
      </c>
      <c r="T207" s="16" t="n">
        <v>1481</v>
      </c>
      <c r="U207" s="1" t="s">
        <v>139</v>
      </c>
      <c r="V207" s="1" t="s">
        <v>140</v>
      </c>
      <c r="W207" s="1" t="s">
        <v>140</v>
      </c>
      <c r="X207" s="1" t="s">
        <v>140</v>
      </c>
      <c r="Y207" s="1" t="s">
        <v>140</v>
      </c>
      <c r="Z207" s="1" t="s">
        <v>140</v>
      </c>
      <c r="AA207" s="1" t="s">
        <v>140</v>
      </c>
      <c r="AB207" s="16" t="n">
        <v>0.05</v>
      </c>
      <c r="AC207" s="17" t="n">
        <v>47.469625957633</v>
      </c>
      <c r="AD207" s="1" t="s">
        <v>141</v>
      </c>
      <c r="AE207" s="16" t="n">
        <v>0</v>
      </c>
      <c r="AF207" s="16"/>
      <c r="AG207" s="1" t="n">
        <v>0</v>
      </c>
      <c r="AI207" s="1" t="s">
        <v>142</v>
      </c>
      <c r="AJ207" s="16" t="s">
        <v>168</v>
      </c>
      <c r="AK207" s="16" t="s">
        <v>219</v>
      </c>
      <c r="AL207" s="20" t="n">
        <v>0.5375</v>
      </c>
      <c r="AM207" s="16" t="n">
        <v>15</v>
      </c>
      <c r="AN207" s="21" t="n">
        <v>18</v>
      </c>
      <c r="AO207" s="16" t="n">
        <v>2</v>
      </c>
      <c r="AP207" s="16" t="s">
        <v>349</v>
      </c>
      <c r="AQ207" s="20" t="n">
        <v>0.5375</v>
      </c>
      <c r="AR207" s="16" t="n">
        <v>5</v>
      </c>
      <c r="AS207" s="16" t="n">
        <v>0</v>
      </c>
      <c r="AT207" s="16" t="n">
        <v>0</v>
      </c>
      <c r="AU207" s="16" t="n">
        <v>4</v>
      </c>
      <c r="AV207" s="16" t="n">
        <v>0</v>
      </c>
      <c r="AW207" s="16" t="n">
        <v>0</v>
      </c>
      <c r="AX207" s="16" t="n">
        <v>0</v>
      </c>
      <c r="AY207" s="16" t="n">
        <f aca="false">+AX207+AW207+AV207+AU207+AT207+AS207</f>
        <v>4</v>
      </c>
      <c r="AZ207" s="16" t="n">
        <v>250</v>
      </c>
      <c r="BA207" s="16"/>
      <c r="BB207" s="16" t="n">
        <v>0</v>
      </c>
      <c r="BC207" s="16" t="n">
        <v>0</v>
      </c>
      <c r="BD207" s="16" t="n">
        <v>0</v>
      </c>
      <c r="BE207" s="16" t="n">
        <v>0</v>
      </c>
      <c r="BF207" s="16" t="n">
        <v>0</v>
      </c>
      <c r="BG207" s="16" t="n">
        <v>0</v>
      </c>
      <c r="BH207" s="16" t="n">
        <v>0</v>
      </c>
      <c r="BI207" s="16" t="n">
        <v>0</v>
      </c>
      <c r="BJ207" s="16" t="n">
        <v>0</v>
      </c>
      <c r="BK207" s="16" t="n">
        <v>0</v>
      </c>
      <c r="BL207" s="16" t="n">
        <v>0</v>
      </c>
      <c r="BM207" s="16" t="n">
        <v>0</v>
      </c>
      <c r="BN207" s="16" t="n">
        <v>0</v>
      </c>
      <c r="BO207" s="16" t="n">
        <v>0</v>
      </c>
      <c r="BP207" s="16" t="n">
        <v>0</v>
      </c>
      <c r="BQ207" s="16" t="n">
        <v>0</v>
      </c>
      <c r="BR207" s="16" t="n">
        <v>0</v>
      </c>
      <c r="BS207" s="16" t="n">
        <v>0</v>
      </c>
      <c r="BT207" s="16" t="n">
        <v>0</v>
      </c>
      <c r="BU207" s="16" t="n">
        <v>0</v>
      </c>
      <c r="BV207" s="16" t="n">
        <v>0</v>
      </c>
      <c r="BW207" s="16" t="n">
        <v>0</v>
      </c>
      <c r="BX207" s="16" t="n">
        <v>0</v>
      </c>
      <c r="BY207" s="16" t="n">
        <v>0</v>
      </c>
      <c r="BZ207" s="16" t="n">
        <v>0</v>
      </c>
      <c r="CA207" s="16" t="n">
        <v>0</v>
      </c>
      <c r="CB207" s="16" t="n">
        <v>0</v>
      </c>
      <c r="CC207" s="16" t="n">
        <v>0</v>
      </c>
      <c r="CD207" s="16" t="n">
        <v>0</v>
      </c>
      <c r="CE207" s="16" t="n">
        <v>0</v>
      </c>
      <c r="CF207" s="16" t="n">
        <v>0</v>
      </c>
      <c r="CG207" s="16" t="n">
        <v>0</v>
      </c>
      <c r="CH207" s="16" t="n">
        <v>0</v>
      </c>
      <c r="CI207" s="16" t="n">
        <v>0</v>
      </c>
      <c r="CJ207" s="16" t="n">
        <v>0</v>
      </c>
      <c r="CK207" s="16" t="n">
        <v>0</v>
      </c>
      <c r="CL207" s="18" t="n">
        <v>0</v>
      </c>
      <c r="CM207" s="16"/>
      <c r="CN207" s="16" t="n">
        <f aca="false">+CM207+CL207+CK207+CJ207+CI207+CH207+CG207+CF207+CE207+CD207+CC207+CB207+CA207+BZ207+BY207+BX207+BW207+BV207+BU207+BT207+BS207+BR207+BQ207+BP207+BO207+BN207+BM207+BL207+BK207+BJ207+BI207+BH207+BG207+BF207+BE207+BD207+BC207+BB207</f>
        <v>0</v>
      </c>
      <c r="CO207" s="18" t="s">
        <v>404</v>
      </c>
      <c r="CP207" s="18" t="s">
        <v>175</v>
      </c>
      <c r="CQ207" s="16" t="n">
        <v>16.03</v>
      </c>
      <c r="CR207" s="22" t="n">
        <v>66.7916666666667</v>
      </c>
      <c r="CT207" s="16" t="n">
        <v>0</v>
      </c>
      <c r="DG207" s="1" t="s">
        <v>150</v>
      </c>
      <c r="DH207" s="1" t="s">
        <v>151</v>
      </c>
      <c r="DI207" s="1" t="s">
        <v>152</v>
      </c>
      <c r="DJ207" s="1" t="s">
        <v>153</v>
      </c>
      <c r="DK207" s="1" t="s">
        <v>154</v>
      </c>
      <c r="DL207" s="1" t="s">
        <v>155</v>
      </c>
      <c r="DM207" s="1" t="s">
        <v>156</v>
      </c>
      <c r="DN207" s="1" t="s">
        <v>157</v>
      </c>
      <c r="DO207" s="23" t="n">
        <v>1995</v>
      </c>
      <c r="DP207" s="23"/>
      <c r="DQ207" s="23" t="n">
        <v>74</v>
      </c>
      <c r="DR207" s="23"/>
      <c r="DS207" s="23" t="n">
        <v>0</v>
      </c>
      <c r="DT207" s="23"/>
      <c r="DU207" s="23"/>
      <c r="DV207" s="16"/>
      <c r="DW207" s="16"/>
      <c r="DX207" s="1" t="s">
        <v>158</v>
      </c>
    </row>
    <row r="208" customFormat="false" ht="13.8" hidden="false" customHeight="false" outlineLevel="0" collapsed="false">
      <c r="A208" s="1" t="s">
        <v>128</v>
      </c>
      <c r="B208" s="1" t="s">
        <v>129</v>
      </c>
      <c r="C208" s="16" t="s">
        <v>385</v>
      </c>
      <c r="D208" s="16" t="s">
        <v>386</v>
      </c>
      <c r="E208" s="16" t="n">
        <v>59.694841686</v>
      </c>
      <c r="F208" s="16" t="n">
        <v>9.822686294</v>
      </c>
      <c r="G208" s="17" t="n">
        <v>30.7000007629395</v>
      </c>
      <c r="H208" s="1" t="s">
        <v>132</v>
      </c>
      <c r="I208" s="1" t="s">
        <v>133</v>
      </c>
      <c r="J208" s="1" t="s">
        <v>133</v>
      </c>
      <c r="K208" s="1" t="s">
        <v>133</v>
      </c>
      <c r="L208" s="1" t="s">
        <v>133</v>
      </c>
      <c r="M208" s="18" t="s">
        <v>134</v>
      </c>
      <c r="N208" s="16" t="n">
        <v>0.24</v>
      </c>
      <c r="O208" s="1" t="s">
        <v>135</v>
      </c>
      <c r="P208" s="1" t="n">
        <v>1</v>
      </c>
      <c r="Q208" s="1" t="s">
        <v>136</v>
      </c>
      <c r="R208" s="1" t="s">
        <v>137</v>
      </c>
      <c r="S208" s="19" t="s">
        <v>138</v>
      </c>
      <c r="T208" s="16" t="n">
        <v>1481</v>
      </c>
      <c r="U208" s="1" t="s">
        <v>139</v>
      </c>
      <c r="V208" s="1" t="s">
        <v>140</v>
      </c>
      <c r="W208" s="1" t="s">
        <v>140</v>
      </c>
      <c r="X208" s="1" t="s">
        <v>140</v>
      </c>
      <c r="Y208" s="1" t="s">
        <v>140</v>
      </c>
      <c r="Z208" s="1" t="s">
        <v>140</v>
      </c>
      <c r="AA208" s="1" t="s">
        <v>140</v>
      </c>
      <c r="AB208" s="16" t="n">
        <v>0.05</v>
      </c>
      <c r="AC208" s="17" t="n">
        <v>47.469625957633</v>
      </c>
      <c r="AD208" s="1" t="s">
        <v>141</v>
      </c>
      <c r="AE208" s="16" t="n">
        <v>0</v>
      </c>
      <c r="AF208" s="16"/>
      <c r="AG208" s="1" t="n">
        <v>0</v>
      </c>
      <c r="AI208" s="1" t="s">
        <v>142</v>
      </c>
      <c r="AJ208" s="16" t="s">
        <v>144</v>
      </c>
      <c r="AK208" s="16" t="s">
        <v>143</v>
      </c>
      <c r="AL208" s="20" t="n">
        <v>0.4375</v>
      </c>
      <c r="AM208" s="16" t="s">
        <v>342</v>
      </c>
      <c r="AN208" s="21" t="n">
        <v>10</v>
      </c>
      <c r="AO208" s="16" t="n">
        <v>3</v>
      </c>
      <c r="AP208" s="16" t="s">
        <v>311</v>
      </c>
      <c r="AQ208" s="20" t="n">
        <v>0.4375</v>
      </c>
      <c r="AR208" s="16" t="n">
        <v>0</v>
      </c>
      <c r="AS208" s="16" t="n">
        <v>0</v>
      </c>
      <c r="AT208" s="16" t="n">
        <v>0</v>
      </c>
      <c r="AU208" s="16" t="n">
        <v>0</v>
      </c>
      <c r="AV208" s="16" t="n">
        <v>0</v>
      </c>
      <c r="AW208" s="16" t="n">
        <v>0</v>
      </c>
      <c r="AX208" s="16" t="n">
        <v>0</v>
      </c>
      <c r="AY208" s="16" t="n">
        <f aca="false">+AX208+AW208+AV208+AU208+AT208+AS208</f>
        <v>0</v>
      </c>
      <c r="AZ208" s="16" t="n">
        <v>250</v>
      </c>
      <c r="BA208" s="16" t="n">
        <v>1</v>
      </c>
      <c r="BB208" s="16" t="n">
        <v>0</v>
      </c>
      <c r="BC208" s="16" t="n">
        <v>0</v>
      </c>
      <c r="BD208" s="16" t="n">
        <v>0</v>
      </c>
      <c r="BE208" s="16" t="n">
        <v>0</v>
      </c>
      <c r="BF208" s="16" t="n">
        <v>0</v>
      </c>
      <c r="BG208" s="16" t="n">
        <v>0</v>
      </c>
      <c r="BH208" s="16" t="n">
        <v>0</v>
      </c>
      <c r="BI208" s="16" t="n">
        <v>0</v>
      </c>
      <c r="BJ208" s="16" t="n">
        <v>0</v>
      </c>
      <c r="BK208" s="16" t="n">
        <v>0</v>
      </c>
      <c r="BL208" s="16" t="n">
        <v>0</v>
      </c>
      <c r="BM208" s="16" t="n">
        <v>0</v>
      </c>
      <c r="BN208" s="16" t="n">
        <v>0</v>
      </c>
      <c r="BO208" s="16" t="n">
        <v>0</v>
      </c>
      <c r="BP208" s="16" t="n">
        <v>0</v>
      </c>
      <c r="BQ208" s="16" t="n">
        <v>0</v>
      </c>
      <c r="BR208" s="16" t="n">
        <v>0</v>
      </c>
      <c r="BS208" s="16" t="n">
        <v>0</v>
      </c>
      <c r="BT208" s="16" t="n">
        <v>0</v>
      </c>
      <c r="BU208" s="16" t="n">
        <v>0</v>
      </c>
      <c r="BV208" s="16" t="n">
        <v>0</v>
      </c>
      <c r="BW208" s="16" t="n">
        <v>0</v>
      </c>
      <c r="BX208" s="16" t="n">
        <v>0</v>
      </c>
      <c r="BY208" s="16" t="n">
        <v>0</v>
      </c>
      <c r="BZ208" s="16" t="n">
        <v>0</v>
      </c>
      <c r="CA208" s="16" t="n">
        <v>0</v>
      </c>
      <c r="CB208" s="16" t="n">
        <v>0</v>
      </c>
      <c r="CC208" s="16" t="n">
        <v>0</v>
      </c>
      <c r="CD208" s="16" t="n">
        <v>0</v>
      </c>
      <c r="CE208" s="16" t="n">
        <v>0</v>
      </c>
      <c r="CF208" s="16" t="n">
        <v>0</v>
      </c>
      <c r="CG208" s="16" t="n">
        <v>0</v>
      </c>
      <c r="CH208" s="16" t="n">
        <v>0</v>
      </c>
      <c r="CI208" s="16" t="n">
        <v>0</v>
      </c>
      <c r="CJ208" s="16" t="n">
        <v>0</v>
      </c>
      <c r="CK208" s="16" t="n">
        <v>0</v>
      </c>
      <c r="CL208" s="18" t="n">
        <v>0</v>
      </c>
      <c r="CM208" s="16"/>
      <c r="CN208" s="16" t="n">
        <f aca="false">+CM208+CL208+CK208+CJ208+CI208+CH208+CG208+CF208+CE208+CD208+CC208+CB208+CA208+BZ208+BY208+BX208+BW208+BV208+BU208+BT208+BS208+BR208+BQ208+BP208+BO208+BN208+BM208+BL208+BK208+BJ208+BI208+BH208+BG208+BF208+BE208+BD208+BC208+BB208</f>
        <v>0</v>
      </c>
      <c r="CO208" s="18" t="s">
        <v>405</v>
      </c>
      <c r="CP208" s="18" t="s">
        <v>183</v>
      </c>
      <c r="CQ208" s="16" t="n">
        <v>27.62</v>
      </c>
      <c r="CR208" s="22" t="n">
        <v>115.083333333333</v>
      </c>
      <c r="CT208" s="16" t="n">
        <v>10</v>
      </c>
      <c r="DG208" s="1" t="s">
        <v>150</v>
      </c>
      <c r="DH208" s="1" t="s">
        <v>151</v>
      </c>
      <c r="DI208" s="1" t="s">
        <v>152</v>
      </c>
      <c r="DJ208" s="1" t="s">
        <v>153</v>
      </c>
      <c r="DK208" s="1" t="s">
        <v>154</v>
      </c>
      <c r="DL208" s="1" t="s">
        <v>155</v>
      </c>
      <c r="DM208" s="1" t="s">
        <v>156</v>
      </c>
      <c r="DN208" s="1" t="s">
        <v>157</v>
      </c>
      <c r="DO208" s="23" t="n">
        <v>1995</v>
      </c>
      <c r="DP208" s="23"/>
      <c r="DQ208" s="23" t="n">
        <v>196</v>
      </c>
      <c r="DR208" s="23"/>
      <c r="DS208" s="23" t="n">
        <v>0</v>
      </c>
      <c r="DT208" s="23"/>
      <c r="DU208" s="23"/>
      <c r="DV208" s="16"/>
      <c r="DW208" s="16"/>
      <c r="DX208" s="1" t="s">
        <v>158</v>
      </c>
    </row>
    <row r="209" customFormat="false" ht="13.8" hidden="false" customHeight="false" outlineLevel="0" collapsed="false">
      <c r="A209" s="1" t="s">
        <v>128</v>
      </c>
      <c r="B209" s="1" t="s">
        <v>129</v>
      </c>
      <c r="C209" s="16" t="s">
        <v>385</v>
      </c>
      <c r="D209" s="16" t="s">
        <v>386</v>
      </c>
      <c r="E209" s="16" t="n">
        <v>59.694841686</v>
      </c>
      <c r="F209" s="16" t="n">
        <v>9.822686294</v>
      </c>
      <c r="G209" s="17" t="n">
        <v>30.7000007629395</v>
      </c>
      <c r="H209" s="1" t="s">
        <v>132</v>
      </c>
      <c r="I209" s="1" t="s">
        <v>133</v>
      </c>
      <c r="J209" s="1" t="s">
        <v>133</v>
      </c>
      <c r="K209" s="1" t="s">
        <v>133</v>
      </c>
      <c r="L209" s="1" t="s">
        <v>133</v>
      </c>
      <c r="M209" s="18" t="s">
        <v>134</v>
      </c>
      <c r="N209" s="16" t="n">
        <v>0.24</v>
      </c>
      <c r="O209" s="1" t="s">
        <v>135</v>
      </c>
      <c r="P209" s="1" t="n">
        <v>1</v>
      </c>
      <c r="Q209" s="1" t="s">
        <v>136</v>
      </c>
      <c r="R209" s="1" t="s">
        <v>137</v>
      </c>
      <c r="S209" s="19" t="s">
        <v>138</v>
      </c>
      <c r="T209" s="16" t="n">
        <v>1481</v>
      </c>
      <c r="U209" s="1" t="s">
        <v>139</v>
      </c>
      <c r="V209" s="1" t="s">
        <v>140</v>
      </c>
      <c r="W209" s="1" t="s">
        <v>140</v>
      </c>
      <c r="X209" s="1" t="s">
        <v>140</v>
      </c>
      <c r="Y209" s="1" t="s">
        <v>140</v>
      </c>
      <c r="Z209" s="1" t="s">
        <v>140</v>
      </c>
      <c r="AA209" s="1" t="s">
        <v>140</v>
      </c>
      <c r="AB209" s="16" t="n">
        <v>0.05</v>
      </c>
      <c r="AC209" s="17" t="n">
        <v>47.469625957633</v>
      </c>
      <c r="AD209" s="1" t="s">
        <v>141</v>
      </c>
      <c r="AE209" s="16" t="n">
        <v>0</v>
      </c>
      <c r="AF209" s="16"/>
      <c r="AG209" s="1" t="n">
        <v>0</v>
      </c>
      <c r="AI209" s="1" t="s">
        <v>142</v>
      </c>
      <c r="AJ209" s="16" t="s">
        <v>144</v>
      </c>
      <c r="AK209" s="16" t="s">
        <v>143</v>
      </c>
      <c r="AL209" s="20" t="n">
        <v>0.4375</v>
      </c>
      <c r="AM209" s="16" t="s">
        <v>342</v>
      </c>
      <c r="AN209" s="21" t="n">
        <v>10</v>
      </c>
      <c r="AO209" s="16" t="n">
        <v>3</v>
      </c>
      <c r="AP209" s="16" t="s">
        <v>311</v>
      </c>
      <c r="AQ209" s="20" t="n">
        <v>0.4375</v>
      </c>
      <c r="AR209" s="16" t="n">
        <v>0</v>
      </c>
      <c r="AS209" s="16" t="n">
        <v>0</v>
      </c>
      <c r="AT209" s="16" t="n">
        <v>0</v>
      </c>
      <c r="AU209" s="16" t="n">
        <v>0</v>
      </c>
      <c r="AV209" s="16" t="n">
        <v>0</v>
      </c>
      <c r="AW209" s="16" t="n">
        <v>0</v>
      </c>
      <c r="AX209" s="16" t="n">
        <v>0</v>
      </c>
      <c r="AY209" s="16" t="n">
        <f aca="false">+AX209+AW209+AV209+AU209+AT209+AS209</f>
        <v>0</v>
      </c>
      <c r="AZ209" s="16" t="n">
        <v>250</v>
      </c>
      <c r="BA209" s="16" t="n">
        <v>1</v>
      </c>
      <c r="BB209" s="16" t="n">
        <v>0</v>
      </c>
      <c r="BC209" s="16" t="n">
        <v>0</v>
      </c>
      <c r="BD209" s="16" t="n">
        <v>0</v>
      </c>
      <c r="BE209" s="16" t="n">
        <v>0</v>
      </c>
      <c r="BF209" s="16" t="n">
        <v>0</v>
      </c>
      <c r="BG209" s="16" t="n">
        <v>0</v>
      </c>
      <c r="BH209" s="16" t="n">
        <v>0</v>
      </c>
      <c r="BI209" s="16" t="n">
        <v>0</v>
      </c>
      <c r="BJ209" s="16" t="n">
        <v>0</v>
      </c>
      <c r="BK209" s="16" t="n">
        <v>0</v>
      </c>
      <c r="BL209" s="16" t="n">
        <v>0</v>
      </c>
      <c r="BM209" s="16" t="n">
        <v>0</v>
      </c>
      <c r="BN209" s="16" t="n">
        <v>0</v>
      </c>
      <c r="BO209" s="16" t="n">
        <v>0</v>
      </c>
      <c r="BP209" s="16" t="n">
        <v>0</v>
      </c>
      <c r="BQ209" s="16" t="n">
        <v>0</v>
      </c>
      <c r="BR209" s="16" t="n">
        <v>0</v>
      </c>
      <c r="BS209" s="16" t="n">
        <v>0</v>
      </c>
      <c r="BT209" s="16" t="n">
        <v>0</v>
      </c>
      <c r="BU209" s="16" t="n">
        <v>0</v>
      </c>
      <c r="BV209" s="16" t="n">
        <v>0</v>
      </c>
      <c r="BW209" s="16" t="n">
        <v>0</v>
      </c>
      <c r="BX209" s="16" t="n">
        <v>0</v>
      </c>
      <c r="BY209" s="16" t="n">
        <v>0</v>
      </c>
      <c r="BZ209" s="16" t="n">
        <v>0</v>
      </c>
      <c r="CA209" s="16" t="n">
        <v>0</v>
      </c>
      <c r="CB209" s="16" t="n">
        <v>0</v>
      </c>
      <c r="CC209" s="16" t="n">
        <v>0</v>
      </c>
      <c r="CD209" s="16" t="n">
        <v>0</v>
      </c>
      <c r="CE209" s="16" t="n">
        <v>0</v>
      </c>
      <c r="CF209" s="16" t="n">
        <v>0</v>
      </c>
      <c r="CG209" s="16" t="n">
        <v>0</v>
      </c>
      <c r="CH209" s="16" t="n">
        <v>0</v>
      </c>
      <c r="CI209" s="16" t="n">
        <v>0</v>
      </c>
      <c r="CJ209" s="16" t="n">
        <v>0</v>
      </c>
      <c r="CK209" s="16" t="n">
        <v>0</v>
      </c>
      <c r="CL209" s="18" t="n">
        <v>0</v>
      </c>
      <c r="CM209" s="16"/>
      <c r="CN209" s="16" t="n">
        <f aca="false">+CM209+CL209+CK209+CJ209+CI209+CH209+CG209+CF209+CE209+CD209+CC209+CB209+CA209+BZ209+BY209+BX209+BW209+BV209+BU209+BT209+BS209+BR209+BQ209+BP209+BO209+BN209+BM209+BL209+BK209+BJ209+BI209+BH209+BG209+BF209+BE209+BD209+BC209+BB209</f>
        <v>0</v>
      </c>
      <c r="CO209" s="18" t="s">
        <v>406</v>
      </c>
      <c r="CP209" s="18" t="s">
        <v>185</v>
      </c>
      <c r="CQ209" s="16" t="n">
        <v>31.03</v>
      </c>
      <c r="CR209" s="22" t="n">
        <v>129.291666666667</v>
      </c>
      <c r="CT209" s="16" t="n">
        <v>40</v>
      </c>
      <c r="DG209" s="1" t="s">
        <v>150</v>
      </c>
      <c r="DH209" s="1" t="s">
        <v>151</v>
      </c>
      <c r="DI209" s="1" t="s">
        <v>152</v>
      </c>
      <c r="DJ209" s="1" t="s">
        <v>153</v>
      </c>
      <c r="DK209" s="1" t="s">
        <v>154</v>
      </c>
      <c r="DL209" s="1" t="s">
        <v>155</v>
      </c>
      <c r="DM209" s="1" t="s">
        <v>156</v>
      </c>
      <c r="DN209" s="1" t="s">
        <v>157</v>
      </c>
      <c r="DO209" s="23" t="n">
        <v>1995</v>
      </c>
      <c r="DP209" s="23"/>
      <c r="DQ209" s="23" t="n">
        <v>230</v>
      </c>
      <c r="DR209" s="23"/>
      <c r="DS209" s="23" t="n">
        <v>0</v>
      </c>
      <c r="DT209" s="23"/>
      <c r="DU209" s="23"/>
      <c r="DV209" s="16"/>
      <c r="DW209" s="16"/>
      <c r="DX209" s="1" t="s">
        <v>158</v>
      </c>
    </row>
    <row r="210" customFormat="false" ht="13.8" hidden="false" customHeight="false" outlineLevel="0" collapsed="false">
      <c r="A210" s="1" t="s">
        <v>128</v>
      </c>
      <c r="B210" s="1" t="s">
        <v>129</v>
      </c>
      <c r="C210" s="16" t="s">
        <v>385</v>
      </c>
      <c r="D210" s="16" t="s">
        <v>386</v>
      </c>
      <c r="E210" s="16" t="n">
        <v>59.694841686</v>
      </c>
      <c r="F210" s="16" t="n">
        <v>9.822686294</v>
      </c>
      <c r="G210" s="17" t="n">
        <v>30.7000007629395</v>
      </c>
      <c r="H210" s="1" t="s">
        <v>132</v>
      </c>
      <c r="I210" s="1" t="s">
        <v>133</v>
      </c>
      <c r="J210" s="1" t="s">
        <v>133</v>
      </c>
      <c r="K210" s="1" t="s">
        <v>133</v>
      </c>
      <c r="L210" s="1" t="s">
        <v>133</v>
      </c>
      <c r="M210" s="18" t="s">
        <v>134</v>
      </c>
      <c r="N210" s="16" t="n">
        <v>0.24</v>
      </c>
      <c r="O210" s="1" t="s">
        <v>135</v>
      </c>
      <c r="P210" s="1" t="n">
        <v>1</v>
      </c>
      <c r="Q210" s="1" t="s">
        <v>136</v>
      </c>
      <c r="R210" s="1" t="s">
        <v>137</v>
      </c>
      <c r="S210" s="19" t="s">
        <v>138</v>
      </c>
      <c r="T210" s="16" t="n">
        <v>1481</v>
      </c>
      <c r="U210" s="1" t="s">
        <v>139</v>
      </c>
      <c r="V210" s="1" t="s">
        <v>140</v>
      </c>
      <c r="W210" s="1" t="s">
        <v>140</v>
      </c>
      <c r="X210" s="1" t="s">
        <v>140</v>
      </c>
      <c r="Y210" s="1" t="s">
        <v>140</v>
      </c>
      <c r="Z210" s="1" t="s">
        <v>140</v>
      </c>
      <c r="AA210" s="1" t="s">
        <v>140</v>
      </c>
      <c r="AB210" s="16" t="n">
        <v>0.05</v>
      </c>
      <c r="AC210" s="17" t="n">
        <v>47.469625957633</v>
      </c>
      <c r="AD210" s="1" t="s">
        <v>141</v>
      </c>
      <c r="AE210" s="16" t="n">
        <v>0</v>
      </c>
      <c r="AF210" s="16"/>
      <c r="AG210" s="1" t="n">
        <v>0</v>
      </c>
      <c r="AI210" s="1" t="s">
        <v>142</v>
      </c>
      <c r="AJ210" s="16" t="s">
        <v>219</v>
      </c>
      <c r="AK210" s="16" t="s">
        <v>389</v>
      </c>
      <c r="AL210" s="20" t="n">
        <v>0.583333333333333</v>
      </c>
      <c r="AM210" s="16" t="n">
        <v>90</v>
      </c>
      <c r="AN210" s="21" t="n">
        <v>16</v>
      </c>
      <c r="AO210" s="16" t="n">
        <v>3</v>
      </c>
      <c r="AP210" s="16" t="s">
        <v>260</v>
      </c>
      <c r="AQ210" s="20" t="n">
        <v>0.583333333333333</v>
      </c>
      <c r="AR210" s="16" t="n">
        <v>1</v>
      </c>
      <c r="AS210" s="16" t="n">
        <v>0</v>
      </c>
      <c r="AT210" s="16" t="n">
        <v>0</v>
      </c>
      <c r="AU210" s="16" t="n">
        <v>0</v>
      </c>
      <c r="AV210" s="16" t="n">
        <v>0</v>
      </c>
      <c r="AW210" s="16" t="n">
        <v>0</v>
      </c>
      <c r="AX210" s="16" t="n">
        <v>0</v>
      </c>
      <c r="AY210" s="16" t="n">
        <f aca="false">+AX210+AW210+AV210+AU210+AT210+AS210</f>
        <v>0</v>
      </c>
      <c r="AZ210" s="16" t="n">
        <v>250</v>
      </c>
      <c r="BA210" s="16"/>
      <c r="BB210" s="16" t="n">
        <v>0</v>
      </c>
      <c r="BC210" s="16" t="n">
        <v>0</v>
      </c>
      <c r="BD210" s="16" t="n">
        <v>0</v>
      </c>
      <c r="BE210" s="16" t="n">
        <v>0</v>
      </c>
      <c r="BF210" s="16" t="n">
        <v>0</v>
      </c>
      <c r="BG210" s="16" t="n">
        <v>0</v>
      </c>
      <c r="BH210" s="16" t="n">
        <v>0</v>
      </c>
      <c r="BI210" s="16" t="n">
        <v>0</v>
      </c>
      <c r="BJ210" s="16" t="n">
        <v>0</v>
      </c>
      <c r="BK210" s="16" t="n">
        <v>0</v>
      </c>
      <c r="BL210" s="16" t="n">
        <v>0</v>
      </c>
      <c r="BM210" s="16" t="n">
        <v>0</v>
      </c>
      <c r="BN210" s="16" t="n">
        <v>0</v>
      </c>
      <c r="BO210" s="16" t="n">
        <v>0</v>
      </c>
      <c r="BP210" s="16" t="n">
        <v>0</v>
      </c>
      <c r="BQ210" s="16" t="n">
        <v>0</v>
      </c>
      <c r="BR210" s="16" t="n">
        <v>0</v>
      </c>
      <c r="BS210" s="16" t="n">
        <v>0</v>
      </c>
      <c r="BT210" s="16" t="n">
        <v>0</v>
      </c>
      <c r="BU210" s="16" t="n">
        <v>0</v>
      </c>
      <c r="BV210" s="16" t="n">
        <v>0</v>
      </c>
      <c r="BW210" s="16" t="n">
        <v>0</v>
      </c>
      <c r="BX210" s="16" t="n">
        <v>0</v>
      </c>
      <c r="BY210" s="16" t="n">
        <v>0</v>
      </c>
      <c r="BZ210" s="16" t="n">
        <v>0</v>
      </c>
      <c r="CA210" s="16" t="n">
        <v>0</v>
      </c>
      <c r="CB210" s="16" t="n">
        <v>0</v>
      </c>
      <c r="CC210" s="16" t="n">
        <v>0</v>
      </c>
      <c r="CD210" s="16" t="n">
        <v>0</v>
      </c>
      <c r="CE210" s="16" t="n">
        <v>0</v>
      </c>
      <c r="CF210" s="16" t="n">
        <v>0</v>
      </c>
      <c r="CG210" s="16" t="n">
        <v>0</v>
      </c>
      <c r="CH210" s="16" t="n">
        <v>0</v>
      </c>
      <c r="CI210" s="16" t="n">
        <v>0</v>
      </c>
      <c r="CJ210" s="16" t="n">
        <v>0</v>
      </c>
      <c r="CK210" s="16" t="n">
        <v>0</v>
      </c>
      <c r="CL210" s="18" t="n">
        <v>0</v>
      </c>
      <c r="CM210" s="16"/>
      <c r="CN210" s="16" t="n">
        <f aca="false">+CM210+CL210+CK210+CJ210+CI210+CH210+CG210+CF210+CE210+CD210+CC210+CB210+CA210+BZ210+BY210+BX210+BW210+BV210+BU210+BT210+BS210+BR210+BQ210+BP210+BO210+BN210+BM210+BL210+BK210+BJ210+BI210+BH210+BG210+BF210+BE210+BD210+BC210+BB210</f>
        <v>0</v>
      </c>
      <c r="CO210" s="18" t="s">
        <v>407</v>
      </c>
      <c r="CP210" s="18" t="s">
        <v>183</v>
      </c>
      <c r="CQ210" s="16" t="n">
        <v>27.62</v>
      </c>
      <c r="CR210" s="22" t="n">
        <v>115.083333333333</v>
      </c>
      <c r="CT210" s="16" t="n">
        <v>10</v>
      </c>
      <c r="DG210" s="1" t="s">
        <v>150</v>
      </c>
      <c r="DH210" s="1" t="s">
        <v>151</v>
      </c>
      <c r="DI210" s="1" t="s">
        <v>152</v>
      </c>
      <c r="DJ210" s="1" t="s">
        <v>153</v>
      </c>
      <c r="DK210" s="1" t="s">
        <v>154</v>
      </c>
      <c r="DL210" s="1" t="s">
        <v>155</v>
      </c>
      <c r="DM210" s="1" t="s">
        <v>156</v>
      </c>
      <c r="DN210" s="1" t="s">
        <v>157</v>
      </c>
      <c r="DO210" s="23" t="n">
        <v>1995</v>
      </c>
      <c r="DP210" s="23"/>
      <c r="DQ210" s="23" t="n">
        <v>196</v>
      </c>
      <c r="DR210" s="23"/>
      <c r="DS210" s="23" t="n">
        <v>0</v>
      </c>
      <c r="DT210" s="23"/>
      <c r="DU210" s="23"/>
      <c r="DV210" s="16"/>
      <c r="DW210" s="16"/>
      <c r="DX210" s="1" t="s">
        <v>158</v>
      </c>
    </row>
    <row r="211" customFormat="false" ht="13.8" hidden="false" customHeight="false" outlineLevel="0" collapsed="false">
      <c r="A211" s="1" t="s">
        <v>128</v>
      </c>
      <c r="B211" s="1" t="s">
        <v>129</v>
      </c>
      <c r="C211" s="16" t="s">
        <v>385</v>
      </c>
      <c r="D211" s="16" t="s">
        <v>386</v>
      </c>
      <c r="E211" s="16" t="n">
        <v>59.694841686</v>
      </c>
      <c r="F211" s="16" t="n">
        <v>9.822686294</v>
      </c>
      <c r="G211" s="17" t="n">
        <v>30.7000007629395</v>
      </c>
      <c r="H211" s="1" t="s">
        <v>132</v>
      </c>
      <c r="I211" s="1" t="s">
        <v>133</v>
      </c>
      <c r="J211" s="1" t="s">
        <v>133</v>
      </c>
      <c r="K211" s="1" t="s">
        <v>133</v>
      </c>
      <c r="L211" s="1" t="s">
        <v>133</v>
      </c>
      <c r="M211" s="18" t="s">
        <v>134</v>
      </c>
      <c r="N211" s="16" t="n">
        <v>0.24</v>
      </c>
      <c r="O211" s="1" t="s">
        <v>135</v>
      </c>
      <c r="P211" s="1" t="n">
        <v>1</v>
      </c>
      <c r="Q211" s="1" t="s">
        <v>136</v>
      </c>
      <c r="R211" s="1" t="s">
        <v>137</v>
      </c>
      <c r="S211" s="19" t="s">
        <v>138</v>
      </c>
      <c r="T211" s="16" t="n">
        <v>1481</v>
      </c>
      <c r="U211" s="1" t="s">
        <v>139</v>
      </c>
      <c r="V211" s="1" t="s">
        <v>140</v>
      </c>
      <c r="W211" s="1" t="s">
        <v>140</v>
      </c>
      <c r="X211" s="1" t="s">
        <v>140</v>
      </c>
      <c r="Y211" s="1" t="s">
        <v>140</v>
      </c>
      <c r="Z211" s="1" t="s">
        <v>140</v>
      </c>
      <c r="AA211" s="1" t="s">
        <v>140</v>
      </c>
      <c r="AB211" s="16" t="n">
        <v>0.05</v>
      </c>
      <c r="AC211" s="17" t="n">
        <v>47.469625957633</v>
      </c>
      <c r="AD211" s="1" t="s">
        <v>141</v>
      </c>
      <c r="AE211" s="16" t="n">
        <v>0</v>
      </c>
      <c r="AF211" s="16"/>
      <c r="AG211" s="1" t="n">
        <v>0</v>
      </c>
      <c r="AI211" s="1" t="s">
        <v>142</v>
      </c>
      <c r="AJ211" s="16" t="s">
        <v>219</v>
      </c>
      <c r="AK211" s="16" t="s">
        <v>389</v>
      </c>
      <c r="AL211" s="20" t="n">
        <v>0.583333333333333</v>
      </c>
      <c r="AM211" s="16" t="n">
        <v>90</v>
      </c>
      <c r="AN211" s="21" t="n">
        <v>16</v>
      </c>
      <c r="AO211" s="16" t="n">
        <v>3</v>
      </c>
      <c r="AP211" s="16" t="s">
        <v>260</v>
      </c>
      <c r="AQ211" s="20" t="n">
        <v>0.583333333333333</v>
      </c>
      <c r="AR211" s="16" t="n">
        <v>1</v>
      </c>
      <c r="AS211" s="16" t="n">
        <v>0</v>
      </c>
      <c r="AT211" s="16" t="n">
        <v>0</v>
      </c>
      <c r="AU211" s="16" t="n">
        <v>0</v>
      </c>
      <c r="AV211" s="16" t="n">
        <v>0</v>
      </c>
      <c r="AW211" s="16" t="n">
        <v>0</v>
      </c>
      <c r="AX211" s="16" t="n">
        <v>0</v>
      </c>
      <c r="AY211" s="16" t="n">
        <f aca="false">+AX211+AW211+AV211+AU211+AT211+AS211</f>
        <v>0</v>
      </c>
      <c r="AZ211" s="16" t="n">
        <v>250</v>
      </c>
      <c r="BA211" s="16"/>
      <c r="BB211" s="16" t="n">
        <v>0</v>
      </c>
      <c r="BC211" s="16" t="n">
        <v>0</v>
      </c>
      <c r="BD211" s="16" t="n">
        <v>0</v>
      </c>
      <c r="BE211" s="16" t="n">
        <v>0</v>
      </c>
      <c r="BF211" s="16" t="n">
        <v>0</v>
      </c>
      <c r="BG211" s="16" t="n">
        <v>0</v>
      </c>
      <c r="BH211" s="16" t="n">
        <v>0</v>
      </c>
      <c r="BI211" s="16" t="n">
        <v>0</v>
      </c>
      <c r="BJ211" s="16" t="n">
        <v>0</v>
      </c>
      <c r="BK211" s="16" t="n">
        <v>0</v>
      </c>
      <c r="BL211" s="16" t="n">
        <v>0</v>
      </c>
      <c r="BM211" s="16" t="n">
        <v>0</v>
      </c>
      <c r="BN211" s="16" t="n">
        <v>0</v>
      </c>
      <c r="BO211" s="16" t="n">
        <v>0</v>
      </c>
      <c r="BP211" s="16" t="n">
        <v>0</v>
      </c>
      <c r="BQ211" s="16" t="n">
        <v>0</v>
      </c>
      <c r="BR211" s="16" t="n">
        <v>0</v>
      </c>
      <c r="BS211" s="16" t="n">
        <v>0</v>
      </c>
      <c r="BT211" s="16" t="n">
        <v>0</v>
      </c>
      <c r="BU211" s="16" t="n">
        <v>0</v>
      </c>
      <c r="BV211" s="16" t="n">
        <v>0</v>
      </c>
      <c r="BW211" s="16" t="n">
        <v>0</v>
      </c>
      <c r="BX211" s="16" t="n">
        <v>0</v>
      </c>
      <c r="BY211" s="16" t="n">
        <v>0</v>
      </c>
      <c r="BZ211" s="16" t="n">
        <v>0</v>
      </c>
      <c r="CA211" s="16" t="n">
        <v>0</v>
      </c>
      <c r="CB211" s="16" t="n">
        <v>0</v>
      </c>
      <c r="CC211" s="16" t="n">
        <v>0</v>
      </c>
      <c r="CD211" s="16" t="n">
        <v>0</v>
      </c>
      <c r="CE211" s="16" t="n">
        <v>0</v>
      </c>
      <c r="CF211" s="16" t="n">
        <v>0</v>
      </c>
      <c r="CG211" s="16" t="n">
        <v>0</v>
      </c>
      <c r="CH211" s="16" t="n">
        <v>0</v>
      </c>
      <c r="CI211" s="16" t="n">
        <v>0</v>
      </c>
      <c r="CJ211" s="16" t="n">
        <v>0</v>
      </c>
      <c r="CK211" s="16" t="n">
        <v>0</v>
      </c>
      <c r="CL211" s="18" t="n">
        <v>0</v>
      </c>
      <c r="CM211" s="16"/>
      <c r="CN211" s="16" t="n">
        <f aca="false">+CM211+CL211+CK211+CJ211+CI211+CH211+CG211+CF211+CE211+CD211+CC211+CB211+CA211+BZ211+BY211+BX211+BW211+BV211+BU211+BT211+BS211+BR211+BQ211+BP211+BO211+BN211+BM211+BL211+BK211+BJ211+BI211+BH211+BG211+BF211+BE211+BD211+BC211+BB211</f>
        <v>0</v>
      </c>
      <c r="CO211" s="18" t="s">
        <v>408</v>
      </c>
      <c r="CP211" s="18" t="s">
        <v>185</v>
      </c>
      <c r="CQ211" s="16" t="n">
        <v>31.03</v>
      </c>
      <c r="CR211" s="22" t="n">
        <v>129.291666666667</v>
      </c>
      <c r="CT211" s="16" t="n">
        <v>40</v>
      </c>
      <c r="DG211" s="1" t="s">
        <v>150</v>
      </c>
      <c r="DH211" s="1" t="s">
        <v>151</v>
      </c>
      <c r="DI211" s="1" t="s">
        <v>152</v>
      </c>
      <c r="DJ211" s="1" t="s">
        <v>153</v>
      </c>
      <c r="DK211" s="1" t="s">
        <v>154</v>
      </c>
      <c r="DL211" s="1" t="s">
        <v>155</v>
      </c>
      <c r="DM211" s="1" t="s">
        <v>156</v>
      </c>
      <c r="DN211" s="1" t="s">
        <v>157</v>
      </c>
      <c r="DO211" s="23" t="n">
        <v>1995</v>
      </c>
      <c r="DP211" s="23"/>
      <c r="DQ211" s="23" t="n">
        <v>230</v>
      </c>
      <c r="DR211" s="23"/>
      <c r="DS211" s="23" t="n">
        <v>0</v>
      </c>
      <c r="DT211" s="23"/>
      <c r="DU211" s="23"/>
      <c r="DV211" s="16"/>
      <c r="DW211" s="16"/>
      <c r="DX211" s="1" t="s">
        <v>158</v>
      </c>
    </row>
    <row r="212" customFormat="false" ht="13.8" hidden="false" customHeight="false" outlineLevel="0" collapsed="false">
      <c r="A212" s="1" t="s">
        <v>128</v>
      </c>
      <c r="B212" s="1" t="s">
        <v>129</v>
      </c>
      <c r="C212" s="16" t="s">
        <v>385</v>
      </c>
      <c r="D212" s="16" t="s">
        <v>386</v>
      </c>
      <c r="E212" s="16" t="n">
        <v>59.694841686</v>
      </c>
      <c r="F212" s="16" t="n">
        <v>9.822686294</v>
      </c>
      <c r="G212" s="17" t="n">
        <v>30.7000007629395</v>
      </c>
      <c r="H212" s="1" t="s">
        <v>132</v>
      </c>
      <c r="I212" s="1" t="s">
        <v>133</v>
      </c>
      <c r="J212" s="1" t="s">
        <v>133</v>
      </c>
      <c r="K212" s="1" t="s">
        <v>133</v>
      </c>
      <c r="L212" s="1" t="s">
        <v>133</v>
      </c>
      <c r="M212" s="18" t="s">
        <v>134</v>
      </c>
      <c r="N212" s="16" t="n">
        <v>0.24</v>
      </c>
      <c r="O212" s="1" t="s">
        <v>135</v>
      </c>
      <c r="P212" s="1" t="n">
        <v>1</v>
      </c>
      <c r="Q212" s="1" t="s">
        <v>136</v>
      </c>
      <c r="R212" s="1" t="s">
        <v>137</v>
      </c>
      <c r="S212" s="19" t="s">
        <v>138</v>
      </c>
      <c r="T212" s="16" t="n">
        <v>1481</v>
      </c>
      <c r="U212" s="1" t="s">
        <v>139</v>
      </c>
      <c r="V212" s="1" t="s">
        <v>140</v>
      </c>
      <c r="W212" s="1" t="s">
        <v>140</v>
      </c>
      <c r="X212" s="1" t="s">
        <v>140</v>
      </c>
      <c r="Y212" s="1" t="s">
        <v>140</v>
      </c>
      <c r="Z212" s="1" t="s">
        <v>140</v>
      </c>
      <c r="AA212" s="1" t="s">
        <v>140</v>
      </c>
      <c r="AB212" s="16" t="n">
        <v>0.05</v>
      </c>
      <c r="AC212" s="17" t="n">
        <v>47.469625957633</v>
      </c>
      <c r="AD212" s="1" t="s">
        <v>141</v>
      </c>
      <c r="AE212" s="16" t="n">
        <v>0</v>
      </c>
      <c r="AF212" s="16"/>
      <c r="AG212" s="1" t="n">
        <v>0</v>
      </c>
      <c r="AI212" s="1" t="s">
        <v>142</v>
      </c>
      <c r="AJ212" s="16" t="s">
        <v>314</v>
      </c>
      <c r="AK212" s="16" t="s">
        <v>392</v>
      </c>
      <c r="AL212" s="20" t="n">
        <v>0.65625</v>
      </c>
      <c r="AM212" s="16" t="n">
        <v>90</v>
      </c>
      <c r="AN212" s="21" t="n">
        <v>21</v>
      </c>
      <c r="AO212" s="16" t="n">
        <v>3</v>
      </c>
      <c r="AP212" s="16" t="s">
        <v>263</v>
      </c>
      <c r="AQ212" s="20" t="n">
        <v>0.65625</v>
      </c>
      <c r="AR212" s="16" t="n">
        <v>1</v>
      </c>
      <c r="AS212" s="16" t="n">
        <v>0</v>
      </c>
      <c r="AT212" s="16" t="n">
        <v>0</v>
      </c>
      <c r="AU212" s="16" t="n">
        <v>0</v>
      </c>
      <c r="AV212" s="16" t="n">
        <v>0</v>
      </c>
      <c r="AW212" s="16" t="n">
        <v>0</v>
      </c>
      <c r="AX212" s="16" t="n">
        <v>0</v>
      </c>
      <c r="AY212" s="16" t="n">
        <f aca="false">+AX212+AW212+AV212+AU212+AT212+AS212</f>
        <v>0</v>
      </c>
      <c r="AZ212" s="16" t="n">
        <v>250</v>
      </c>
      <c r="BA212" s="16"/>
      <c r="BB212" s="16" t="n">
        <v>0</v>
      </c>
      <c r="BC212" s="16" t="n">
        <v>0</v>
      </c>
      <c r="BD212" s="16" t="n">
        <v>0</v>
      </c>
      <c r="BE212" s="16" t="n">
        <v>0</v>
      </c>
      <c r="BF212" s="16" t="n">
        <v>0</v>
      </c>
      <c r="BG212" s="16" t="n">
        <v>0</v>
      </c>
      <c r="BH212" s="16" t="n">
        <v>0</v>
      </c>
      <c r="BI212" s="16" t="n">
        <v>0</v>
      </c>
      <c r="BJ212" s="16" t="n">
        <v>0</v>
      </c>
      <c r="BK212" s="16" t="n">
        <v>0</v>
      </c>
      <c r="BL212" s="16" t="n">
        <v>0</v>
      </c>
      <c r="BM212" s="16" t="n">
        <v>0</v>
      </c>
      <c r="BN212" s="16" t="n">
        <v>0</v>
      </c>
      <c r="BO212" s="16" t="n">
        <v>0</v>
      </c>
      <c r="BP212" s="16" t="n">
        <v>0</v>
      </c>
      <c r="BQ212" s="16" t="n">
        <v>0</v>
      </c>
      <c r="BR212" s="16" t="n">
        <v>0</v>
      </c>
      <c r="BS212" s="16" t="n">
        <v>0</v>
      </c>
      <c r="BT212" s="16" t="n">
        <v>0</v>
      </c>
      <c r="BU212" s="16" t="n">
        <v>0</v>
      </c>
      <c r="BV212" s="16" t="n">
        <v>0</v>
      </c>
      <c r="BW212" s="16" t="n">
        <v>0</v>
      </c>
      <c r="BX212" s="16" t="n">
        <v>0</v>
      </c>
      <c r="BY212" s="16" t="n">
        <v>0</v>
      </c>
      <c r="BZ212" s="16" t="n">
        <v>0</v>
      </c>
      <c r="CA212" s="16" t="n">
        <v>0</v>
      </c>
      <c r="CB212" s="16" t="n">
        <v>0</v>
      </c>
      <c r="CC212" s="16" t="n">
        <v>0</v>
      </c>
      <c r="CD212" s="16" t="n">
        <v>0</v>
      </c>
      <c r="CE212" s="16" t="n">
        <v>0</v>
      </c>
      <c r="CF212" s="16" t="n">
        <v>0</v>
      </c>
      <c r="CG212" s="16" t="n">
        <v>0</v>
      </c>
      <c r="CH212" s="16" t="n">
        <v>0</v>
      </c>
      <c r="CI212" s="16" t="n">
        <v>0</v>
      </c>
      <c r="CJ212" s="16" t="n">
        <v>0</v>
      </c>
      <c r="CK212" s="16" t="n">
        <v>0</v>
      </c>
      <c r="CL212" s="18" t="n">
        <v>0</v>
      </c>
      <c r="CM212" s="16"/>
      <c r="CN212" s="16" t="n">
        <f aca="false">+CM212+CL212+CK212+CJ212+CI212+CH212+CG212+CF212+CE212+CD212+CC212+CB212+CA212+BZ212+BY212+BX212+BW212+BV212+BU212+BT212+BS212+BR212+BQ212+BP212+BO212+BN212+BM212+BL212+BK212+BJ212+BI212+BH212+BG212+BF212+BE212+BD212+BC212+BB212</f>
        <v>0</v>
      </c>
      <c r="CO212" s="18" t="s">
        <v>409</v>
      </c>
      <c r="CP212" s="18" t="s">
        <v>183</v>
      </c>
      <c r="CQ212" s="16" t="n">
        <v>27.62</v>
      </c>
      <c r="CR212" s="22" t="n">
        <v>115.083333333333</v>
      </c>
      <c r="CT212" s="16" t="n">
        <v>10</v>
      </c>
      <c r="DG212" s="1" t="s">
        <v>150</v>
      </c>
      <c r="DH212" s="1" t="s">
        <v>151</v>
      </c>
      <c r="DI212" s="1" t="s">
        <v>152</v>
      </c>
      <c r="DJ212" s="1" t="s">
        <v>153</v>
      </c>
      <c r="DK212" s="1" t="s">
        <v>154</v>
      </c>
      <c r="DL212" s="1" t="s">
        <v>155</v>
      </c>
      <c r="DM212" s="1" t="s">
        <v>156</v>
      </c>
      <c r="DN212" s="1" t="s">
        <v>157</v>
      </c>
      <c r="DO212" s="23" t="n">
        <v>1995</v>
      </c>
      <c r="DP212" s="23"/>
      <c r="DQ212" s="23" t="n">
        <v>196</v>
      </c>
      <c r="DR212" s="23"/>
      <c r="DS212" s="23" t="n">
        <v>0</v>
      </c>
      <c r="DT212" s="23"/>
      <c r="DU212" s="23"/>
      <c r="DV212" s="16"/>
      <c r="DW212" s="16"/>
      <c r="DX212" s="1" t="s">
        <v>158</v>
      </c>
    </row>
    <row r="213" customFormat="false" ht="13.8" hidden="false" customHeight="false" outlineLevel="0" collapsed="false">
      <c r="A213" s="1" t="s">
        <v>128</v>
      </c>
      <c r="B213" s="1" t="s">
        <v>129</v>
      </c>
      <c r="C213" s="16" t="s">
        <v>385</v>
      </c>
      <c r="D213" s="16" t="s">
        <v>386</v>
      </c>
      <c r="E213" s="16" t="n">
        <v>59.694841686</v>
      </c>
      <c r="F213" s="16" t="n">
        <v>9.822686294</v>
      </c>
      <c r="G213" s="17" t="n">
        <v>30.7000007629395</v>
      </c>
      <c r="H213" s="1" t="s">
        <v>132</v>
      </c>
      <c r="I213" s="1" t="s">
        <v>133</v>
      </c>
      <c r="J213" s="1" t="s">
        <v>133</v>
      </c>
      <c r="K213" s="1" t="s">
        <v>133</v>
      </c>
      <c r="L213" s="1" t="s">
        <v>133</v>
      </c>
      <c r="M213" s="18" t="s">
        <v>134</v>
      </c>
      <c r="N213" s="16" t="n">
        <v>0.24</v>
      </c>
      <c r="O213" s="1" t="s">
        <v>135</v>
      </c>
      <c r="P213" s="1" t="n">
        <v>1</v>
      </c>
      <c r="Q213" s="1" t="s">
        <v>136</v>
      </c>
      <c r="R213" s="1" t="s">
        <v>137</v>
      </c>
      <c r="S213" s="19" t="s">
        <v>138</v>
      </c>
      <c r="T213" s="16" t="n">
        <v>1481</v>
      </c>
      <c r="U213" s="1" t="s">
        <v>139</v>
      </c>
      <c r="V213" s="1" t="s">
        <v>140</v>
      </c>
      <c r="W213" s="1" t="s">
        <v>140</v>
      </c>
      <c r="X213" s="1" t="s">
        <v>140</v>
      </c>
      <c r="Y213" s="1" t="s">
        <v>140</v>
      </c>
      <c r="Z213" s="1" t="s">
        <v>140</v>
      </c>
      <c r="AA213" s="1" t="s">
        <v>140</v>
      </c>
      <c r="AB213" s="16" t="n">
        <v>0.05</v>
      </c>
      <c r="AC213" s="17" t="n">
        <v>47.469625957633</v>
      </c>
      <c r="AD213" s="1" t="s">
        <v>141</v>
      </c>
      <c r="AE213" s="16" t="n">
        <v>0</v>
      </c>
      <c r="AF213" s="16"/>
      <c r="AG213" s="1" t="n">
        <v>0</v>
      </c>
      <c r="AI213" s="1" t="s">
        <v>142</v>
      </c>
      <c r="AJ213" s="16" t="s">
        <v>314</v>
      </c>
      <c r="AK213" s="16" t="s">
        <v>392</v>
      </c>
      <c r="AL213" s="20" t="n">
        <v>0.65625</v>
      </c>
      <c r="AM213" s="16" t="n">
        <v>90</v>
      </c>
      <c r="AN213" s="21" t="n">
        <v>21</v>
      </c>
      <c r="AO213" s="16" t="n">
        <v>3</v>
      </c>
      <c r="AP213" s="16" t="s">
        <v>263</v>
      </c>
      <c r="AQ213" s="20" t="n">
        <v>0.65625</v>
      </c>
      <c r="AR213" s="16" t="n">
        <v>1</v>
      </c>
      <c r="AS213" s="16" t="n">
        <v>0</v>
      </c>
      <c r="AT213" s="16" t="n">
        <v>0</v>
      </c>
      <c r="AU213" s="16" t="n">
        <v>0</v>
      </c>
      <c r="AV213" s="16" t="n">
        <v>0</v>
      </c>
      <c r="AW213" s="16" t="n">
        <v>0</v>
      </c>
      <c r="AX213" s="16" t="n">
        <v>0</v>
      </c>
      <c r="AY213" s="16" t="n">
        <f aca="false">+AX213+AW213+AV213+AU213+AT213+AS213</f>
        <v>0</v>
      </c>
      <c r="AZ213" s="16" t="n">
        <v>250</v>
      </c>
      <c r="BA213" s="16"/>
      <c r="BB213" s="16" t="n">
        <v>0</v>
      </c>
      <c r="BC213" s="16" t="n">
        <v>0</v>
      </c>
      <c r="BD213" s="16" t="n">
        <v>0</v>
      </c>
      <c r="BE213" s="16" t="n">
        <v>0</v>
      </c>
      <c r="BF213" s="16" t="n">
        <v>0</v>
      </c>
      <c r="BG213" s="16" t="n">
        <v>0</v>
      </c>
      <c r="BH213" s="16" t="n">
        <v>0</v>
      </c>
      <c r="BI213" s="16" t="n">
        <v>0</v>
      </c>
      <c r="BJ213" s="16" t="n">
        <v>0</v>
      </c>
      <c r="BK213" s="16" t="n">
        <v>0</v>
      </c>
      <c r="BL213" s="16" t="n">
        <v>0</v>
      </c>
      <c r="BM213" s="16" t="n">
        <v>0</v>
      </c>
      <c r="BN213" s="16" t="n">
        <v>0</v>
      </c>
      <c r="BO213" s="16" t="n">
        <v>0</v>
      </c>
      <c r="BP213" s="16" t="n">
        <v>0</v>
      </c>
      <c r="BQ213" s="16" t="n">
        <v>0</v>
      </c>
      <c r="BR213" s="16" t="n">
        <v>0</v>
      </c>
      <c r="BS213" s="16" t="n">
        <v>0</v>
      </c>
      <c r="BT213" s="16" t="n">
        <v>0</v>
      </c>
      <c r="BU213" s="16" t="n">
        <v>0</v>
      </c>
      <c r="BV213" s="16" t="n">
        <v>0</v>
      </c>
      <c r="BW213" s="16" t="n">
        <v>0</v>
      </c>
      <c r="BX213" s="16" t="n">
        <v>0</v>
      </c>
      <c r="BY213" s="16" t="n">
        <v>0</v>
      </c>
      <c r="BZ213" s="16" t="n">
        <v>0</v>
      </c>
      <c r="CA213" s="16" t="n">
        <v>0</v>
      </c>
      <c r="CB213" s="16" t="n">
        <v>0</v>
      </c>
      <c r="CC213" s="16" t="n">
        <v>0</v>
      </c>
      <c r="CD213" s="16" t="n">
        <v>0</v>
      </c>
      <c r="CE213" s="16" t="n">
        <v>0</v>
      </c>
      <c r="CF213" s="16" t="n">
        <v>0</v>
      </c>
      <c r="CG213" s="16" t="n">
        <v>0</v>
      </c>
      <c r="CH213" s="16" t="n">
        <v>0</v>
      </c>
      <c r="CI213" s="16" t="n">
        <v>0</v>
      </c>
      <c r="CJ213" s="16" t="n">
        <v>0</v>
      </c>
      <c r="CK213" s="16" t="n">
        <v>0</v>
      </c>
      <c r="CL213" s="18" t="n">
        <v>0</v>
      </c>
      <c r="CM213" s="16"/>
      <c r="CN213" s="16" t="n">
        <f aca="false">+CM213+CL213+CK213+CJ213+CI213+CH213+CG213+CF213+CE213+CD213+CC213+CB213+CA213+BZ213+BY213+BX213+BW213+BV213+BU213+BT213+BS213+BR213+BQ213+BP213+BO213+BN213+BM213+BL213+BK213+BJ213+BI213+BH213+BG213+BF213+BE213+BD213+BC213+BB213</f>
        <v>0</v>
      </c>
      <c r="CO213" s="18" t="s">
        <v>410</v>
      </c>
      <c r="CP213" s="18" t="s">
        <v>185</v>
      </c>
      <c r="CQ213" s="16" t="n">
        <v>31.03</v>
      </c>
      <c r="CR213" s="22" t="n">
        <v>129.291666666667</v>
      </c>
      <c r="CT213" s="16" t="n">
        <v>40</v>
      </c>
      <c r="DG213" s="1" t="s">
        <v>150</v>
      </c>
      <c r="DH213" s="1" t="s">
        <v>151</v>
      </c>
      <c r="DI213" s="1" t="s">
        <v>152</v>
      </c>
      <c r="DJ213" s="1" t="s">
        <v>153</v>
      </c>
      <c r="DK213" s="1" t="s">
        <v>154</v>
      </c>
      <c r="DL213" s="1" t="s">
        <v>155</v>
      </c>
      <c r="DM213" s="1" t="s">
        <v>156</v>
      </c>
      <c r="DN213" s="1" t="s">
        <v>157</v>
      </c>
      <c r="DO213" s="23" t="n">
        <v>1995</v>
      </c>
      <c r="DP213" s="23"/>
      <c r="DQ213" s="23" t="n">
        <v>230</v>
      </c>
      <c r="DR213" s="23"/>
      <c r="DS213" s="23" t="n">
        <v>0</v>
      </c>
      <c r="DT213" s="23"/>
      <c r="DU213" s="23"/>
      <c r="DV213" s="16"/>
      <c r="DW213" s="16"/>
      <c r="DX213" s="1" t="s">
        <v>158</v>
      </c>
    </row>
    <row r="214" customFormat="false" ht="13.8" hidden="false" customHeight="false" outlineLevel="0" collapsed="false">
      <c r="A214" s="1" t="s">
        <v>128</v>
      </c>
      <c r="B214" s="1" t="s">
        <v>129</v>
      </c>
      <c r="C214" s="16" t="s">
        <v>385</v>
      </c>
      <c r="D214" s="16" t="s">
        <v>386</v>
      </c>
      <c r="E214" s="16" t="n">
        <v>59.694841686</v>
      </c>
      <c r="F214" s="16" t="n">
        <v>9.822686294</v>
      </c>
      <c r="G214" s="17" t="n">
        <v>30.7000007629395</v>
      </c>
      <c r="H214" s="1" t="s">
        <v>132</v>
      </c>
      <c r="I214" s="1" t="s">
        <v>133</v>
      </c>
      <c r="J214" s="1" t="s">
        <v>133</v>
      </c>
      <c r="K214" s="1" t="s">
        <v>133</v>
      </c>
      <c r="L214" s="1" t="s">
        <v>133</v>
      </c>
      <c r="M214" s="18" t="s">
        <v>134</v>
      </c>
      <c r="N214" s="16" t="n">
        <v>0.24</v>
      </c>
      <c r="O214" s="1" t="s">
        <v>135</v>
      </c>
      <c r="P214" s="1" t="n">
        <v>1</v>
      </c>
      <c r="Q214" s="1" t="s">
        <v>136</v>
      </c>
      <c r="R214" s="1" t="s">
        <v>137</v>
      </c>
      <c r="S214" s="19" t="s">
        <v>138</v>
      </c>
      <c r="T214" s="16" t="n">
        <v>1481</v>
      </c>
      <c r="U214" s="1" t="s">
        <v>139</v>
      </c>
      <c r="V214" s="1" t="s">
        <v>140</v>
      </c>
      <c r="W214" s="1" t="s">
        <v>140</v>
      </c>
      <c r="X214" s="1" t="s">
        <v>140</v>
      </c>
      <c r="Y214" s="1" t="s">
        <v>140</v>
      </c>
      <c r="Z214" s="1" t="s">
        <v>140</v>
      </c>
      <c r="AA214" s="1" t="s">
        <v>140</v>
      </c>
      <c r="AB214" s="16" t="n">
        <v>0.05</v>
      </c>
      <c r="AC214" s="17" t="n">
        <v>47.469625957633</v>
      </c>
      <c r="AD214" s="1" t="s">
        <v>141</v>
      </c>
      <c r="AE214" s="16" t="n">
        <v>0</v>
      </c>
      <c r="AF214" s="16"/>
      <c r="AG214" s="1" t="n">
        <v>0</v>
      </c>
      <c r="AI214" s="1" t="s">
        <v>142</v>
      </c>
      <c r="AJ214" s="16" t="s">
        <v>168</v>
      </c>
      <c r="AK214" s="16" t="s">
        <v>219</v>
      </c>
      <c r="AL214" s="20" t="n">
        <v>0.5375</v>
      </c>
      <c r="AM214" s="16" t="n">
        <v>15</v>
      </c>
      <c r="AN214" s="21" t="n">
        <v>18</v>
      </c>
      <c r="AO214" s="16" t="n">
        <v>3</v>
      </c>
      <c r="AP214" s="16" t="s">
        <v>349</v>
      </c>
      <c r="AQ214" s="20" t="n">
        <v>0.5375</v>
      </c>
      <c r="AR214" s="16" t="n">
        <v>4</v>
      </c>
      <c r="AS214" s="16" t="n">
        <v>0</v>
      </c>
      <c r="AT214" s="16" t="n">
        <v>0</v>
      </c>
      <c r="AU214" s="16" t="n">
        <v>0</v>
      </c>
      <c r="AV214" s="16" t="n">
        <v>0</v>
      </c>
      <c r="AW214" s="16" t="n">
        <v>0</v>
      </c>
      <c r="AX214" s="16" t="n">
        <v>0</v>
      </c>
      <c r="AY214" s="16" t="n">
        <f aca="false">+AX214+AW214+AV214+AU214+AT214+AS214</f>
        <v>0</v>
      </c>
      <c r="AZ214" s="16" t="n">
        <v>250</v>
      </c>
      <c r="BA214" s="16"/>
      <c r="BB214" s="16" t="n">
        <v>0</v>
      </c>
      <c r="BC214" s="16" t="n">
        <v>0</v>
      </c>
      <c r="BD214" s="16" t="n">
        <v>0</v>
      </c>
      <c r="BE214" s="16" t="n">
        <v>0</v>
      </c>
      <c r="BF214" s="16" t="n">
        <v>0</v>
      </c>
      <c r="BG214" s="16" t="n">
        <v>0</v>
      </c>
      <c r="BH214" s="16" t="n">
        <v>0</v>
      </c>
      <c r="BI214" s="16" t="n">
        <v>0</v>
      </c>
      <c r="BJ214" s="16" t="n">
        <v>0</v>
      </c>
      <c r="BK214" s="16" t="n">
        <v>0</v>
      </c>
      <c r="BL214" s="16" t="n">
        <v>0</v>
      </c>
      <c r="BM214" s="16" t="n">
        <v>0</v>
      </c>
      <c r="BN214" s="16" t="n">
        <v>0</v>
      </c>
      <c r="BO214" s="16" t="n">
        <v>0</v>
      </c>
      <c r="BP214" s="16" t="n">
        <v>0</v>
      </c>
      <c r="BQ214" s="16" t="n">
        <v>0</v>
      </c>
      <c r="BR214" s="16" t="n">
        <v>0</v>
      </c>
      <c r="BS214" s="16" t="n">
        <v>0</v>
      </c>
      <c r="BT214" s="16" t="n">
        <v>0</v>
      </c>
      <c r="BU214" s="16" t="n">
        <v>0</v>
      </c>
      <c r="BV214" s="16" t="n">
        <v>0</v>
      </c>
      <c r="BW214" s="16" t="n">
        <v>0</v>
      </c>
      <c r="BX214" s="16" t="n">
        <v>0</v>
      </c>
      <c r="BY214" s="16" t="n">
        <v>1</v>
      </c>
      <c r="BZ214" s="16" t="n">
        <v>0</v>
      </c>
      <c r="CA214" s="16" t="n">
        <v>0</v>
      </c>
      <c r="CB214" s="16" t="n">
        <v>0</v>
      </c>
      <c r="CC214" s="16" t="n">
        <v>0</v>
      </c>
      <c r="CD214" s="16" t="n">
        <v>0</v>
      </c>
      <c r="CE214" s="16" t="n">
        <v>0</v>
      </c>
      <c r="CF214" s="16" t="n">
        <v>0</v>
      </c>
      <c r="CG214" s="16" t="n">
        <v>0</v>
      </c>
      <c r="CH214" s="16" t="n">
        <v>0</v>
      </c>
      <c r="CI214" s="16" t="n">
        <v>0</v>
      </c>
      <c r="CJ214" s="16" t="n">
        <v>0</v>
      </c>
      <c r="CK214" s="16" t="n">
        <v>0</v>
      </c>
      <c r="CL214" s="18" t="n">
        <v>1</v>
      </c>
      <c r="CM214" s="16"/>
      <c r="CN214" s="16" t="n">
        <f aca="false">+CM214+CL214+CK214+CJ214+CI214+CH214+CG214+CF214+CE214+CD214+CC214+CB214+CA214+BZ214+BY214+BX214+BW214+BV214+BU214+BT214+BS214+BR214+BQ214+BP214+BO214+BN214+BM214+BL214+BK214+BJ214+BI214+BH214+BG214+BF214+BE214+BD214+BC214+BB214</f>
        <v>2</v>
      </c>
      <c r="CO214" s="18" t="s">
        <v>411</v>
      </c>
      <c r="CP214" s="18" t="s">
        <v>183</v>
      </c>
      <c r="CQ214" s="16" t="n">
        <v>27.62</v>
      </c>
      <c r="CR214" s="22" t="n">
        <v>115.083333333333</v>
      </c>
      <c r="CT214" s="16" t="n">
        <v>10</v>
      </c>
      <c r="DG214" s="1" t="s">
        <v>150</v>
      </c>
      <c r="DH214" s="1" t="s">
        <v>151</v>
      </c>
      <c r="DI214" s="1" t="s">
        <v>152</v>
      </c>
      <c r="DJ214" s="1" t="s">
        <v>153</v>
      </c>
      <c r="DK214" s="1" t="s">
        <v>154</v>
      </c>
      <c r="DL214" s="1" t="s">
        <v>155</v>
      </c>
      <c r="DM214" s="1" t="s">
        <v>156</v>
      </c>
      <c r="DN214" s="1" t="s">
        <v>157</v>
      </c>
      <c r="DO214" s="23" t="n">
        <v>1995</v>
      </c>
      <c r="DP214" s="23"/>
      <c r="DQ214" s="23" t="n">
        <v>196</v>
      </c>
      <c r="DR214" s="23"/>
      <c r="DS214" s="23" t="n">
        <v>0</v>
      </c>
      <c r="DT214" s="23"/>
      <c r="DU214" s="23"/>
      <c r="DV214" s="16"/>
      <c r="DW214" s="16"/>
      <c r="DX214" s="1" t="s">
        <v>158</v>
      </c>
    </row>
    <row r="215" customFormat="false" ht="13.8" hidden="false" customHeight="false" outlineLevel="0" collapsed="false">
      <c r="A215" s="1" t="s">
        <v>128</v>
      </c>
      <c r="B215" s="1" t="s">
        <v>129</v>
      </c>
      <c r="C215" s="16" t="s">
        <v>385</v>
      </c>
      <c r="D215" s="16" t="s">
        <v>386</v>
      </c>
      <c r="E215" s="16" t="n">
        <v>59.694841686</v>
      </c>
      <c r="F215" s="16" t="n">
        <v>9.822686294</v>
      </c>
      <c r="G215" s="17" t="n">
        <v>30.7000007629395</v>
      </c>
      <c r="H215" s="1" t="s">
        <v>132</v>
      </c>
      <c r="I215" s="1" t="s">
        <v>133</v>
      </c>
      <c r="J215" s="1" t="s">
        <v>133</v>
      </c>
      <c r="K215" s="1" t="s">
        <v>133</v>
      </c>
      <c r="L215" s="1" t="s">
        <v>133</v>
      </c>
      <c r="M215" s="18" t="s">
        <v>134</v>
      </c>
      <c r="N215" s="16" t="n">
        <v>0.24</v>
      </c>
      <c r="O215" s="1" t="s">
        <v>135</v>
      </c>
      <c r="P215" s="1" t="n">
        <v>1</v>
      </c>
      <c r="Q215" s="1" t="s">
        <v>136</v>
      </c>
      <c r="R215" s="1" t="s">
        <v>137</v>
      </c>
      <c r="S215" s="19" t="s">
        <v>138</v>
      </c>
      <c r="T215" s="16" t="n">
        <v>1481</v>
      </c>
      <c r="U215" s="1" t="s">
        <v>139</v>
      </c>
      <c r="V215" s="1" t="s">
        <v>140</v>
      </c>
      <c r="W215" s="1" t="s">
        <v>140</v>
      </c>
      <c r="X215" s="1" t="s">
        <v>140</v>
      </c>
      <c r="Y215" s="1" t="s">
        <v>140</v>
      </c>
      <c r="Z215" s="1" t="s">
        <v>140</v>
      </c>
      <c r="AA215" s="1" t="s">
        <v>140</v>
      </c>
      <c r="AB215" s="16" t="n">
        <v>0.05</v>
      </c>
      <c r="AC215" s="17" t="n">
        <v>47.469625957633</v>
      </c>
      <c r="AD215" s="1" t="s">
        <v>141</v>
      </c>
      <c r="AE215" s="16" t="n">
        <v>0</v>
      </c>
      <c r="AF215" s="16"/>
      <c r="AG215" s="1" t="n">
        <v>0</v>
      </c>
      <c r="AI215" s="1" t="s">
        <v>142</v>
      </c>
      <c r="AJ215" s="16" t="s">
        <v>168</v>
      </c>
      <c r="AK215" s="16" t="s">
        <v>219</v>
      </c>
      <c r="AL215" s="20" t="n">
        <v>0.5375</v>
      </c>
      <c r="AM215" s="16" t="n">
        <v>15</v>
      </c>
      <c r="AN215" s="21" t="n">
        <v>18</v>
      </c>
      <c r="AO215" s="16" t="n">
        <v>3</v>
      </c>
      <c r="AP215" s="16" t="s">
        <v>349</v>
      </c>
      <c r="AQ215" s="20" t="n">
        <v>0.5375</v>
      </c>
      <c r="AR215" s="16" t="n">
        <v>4</v>
      </c>
      <c r="AS215" s="16" t="n">
        <v>0</v>
      </c>
      <c r="AT215" s="16" t="n">
        <v>0</v>
      </c>
      <c r="AU215" s="16" t="n">
        <v>0</v>
      </c>
      <c r="AV215" s="16" t="n">
        <v>0</v>
      </c>
      <c r="AW215" s="16" t="n">
        <v>0</v>
      </c>
      <c r="AX215" s="16" t="n">
        <v>0</v>
      </c>
      <c r="AY215" s="16" t="n">
        <f aca="false">+AX215+AW215+AV215+AU215+AT215+AS215</f>
        <v>0</v>
      </c>
      <c r="AZ215" s="16" t="n">
        <v>250</v>
      </c>
      <c r="BA215" s="16"/>
      <c r="BB215" s="16" t="n">
        <v>0</v>
      </c>
      <c r="BC215" s="16" t="n">
        <v>0</v>
      </c>
      <c r="BD215" s="16" t="n">
        <v>0</v>
      </c>
      <c r="BE215" s="16" t="n">
        <v>0</v>
      </c>
      <c r="BF215" s="16" t="n">
        <v>0</v>
      </c>
      <c r="BG215" s="16" t="n">
        <v>0</v>
      </c>
      <c r="BH215" s="16" t="n">
        <v>0</v>
      </c>
      <c r="BI215" s="16" t="n">
        <v>0</v>
      </c>
      <c r="BJ215" s="16" t="n">
        <v>0</v>
      </c>
      <c r="BK215" s="16" t="n">
        <v>0</v>
      </c>
      <c r="BL215" s="16" t="n">
        <v>0</v>
      </c>
      <c r="BM215" s="16" t="n">
        <v>0</v>
      </c>
      <c r="BN215" s="16" t="n">
        <v>0</v>
      </c>
      <c r="BO215" s="16" t="n">
        <v>0</v>
      </c>
      <c r="BP215" s="16" t="n">
        <v>0</v>
      </c>
      <c r="BQ215" s="16" t="n">
        <v>0</v>
      </c>
      <c r="BR215" s="16" t="n">
        <v>0</v>
      </c>
      <c r="BS215" s="16" t="n">
        <v>0</v>
      </c>
      <c r="BT215" s="16" t="n">
        <v>0</v>
      </c>
      <c r="BU215" s="16" t="n">
        <v>0</v>
      </c>
      <c r="BV215" s="16" t="n">
        <v>0</v>
      </c>
      <c r="BW215" s="16" t="n">
        <v>0</v>
      </c>
      <c r="BX215" s="16" t="n">
        <v>0</v>
      </c>
      <c r="BY215" s="16" t="n">
        <v>1</v>
      </c>
      <c r="BZ215" s="16" t="n">
        <v>0</v>
      </c>
      <c r="CA215" s="16" t="n">
        <v>0</v>
      </c>
      <c r="CB215" s="16" t="n">
        <v>0</v>
      </c>
      <c r="CC215" s="16" t="n">
        <v>0</v>
      </c>
      <c r="CD215" s="16" t="n">
        <v>0</v>
      </c>
      <c r="CE215" s="16" t="n">
        <v>0</v>
      </c>
      <c r="CF215" s="16" t="n">
        <v>0</v>
      </c>
      <c r="CG215" s="16" t="n">
        <v>0</v>
      </c>
      <c r="CH215" s="16" t="n">
        <v>0</v>
      </c>
      <c r="CI215" s="16" t="n">
        <v>0</v>
      </c>
      <c r="CJ215" s="16" t="n">
        <v>0</v>
      </c>
      <c r="CK215" s="16" t="n">
        <v>0</v>
      </c>
      <c r="CL215" s="18" t="n">
        <v>1</v>
      </c>
      <c r="CM215" s="16"/>
      <c r="CN215" s="16" t="n">
        <f aca="false">+CM215+CL215+CK215+CJ215+CI215+CH215+CG215+CF215+CE215+CD215+CC215+CB215+CA215+BZ215+BY215+BX215+BW215+BV215+BU215+BT215+BS215+BR215+BQ215+BP215+BO215+BN215+BM215+BL215+BK215+BJ215+BI215+BH215+BG215+BF215+BE215+BD215+BC215+BB215</f>
        <v>2</v>
      </c>
      <c r="CO215" s="18" t="s">
        <v>412</v>
      </c>
      <c r="CP215" s="18" t="s">
        <v>185</v>
      </c>
      <c r="CQ215" s="16" t="n">
        <v>31.03</v>
      </c>
      <c r="CR215" s="22" t="n">
        <v>129.291666666667</v>
      </c>
      <c r="CT215" s="16" t="n">
        <v>40</v>
      </c>
      <c r="DG215" s="1" t="s">
        <v>150</v>
      </c>
      <c r="DH215" s="1" t="s">
        <v>151</v>
      </c>
      <c r="DI215" s="1" t="s">
        <v>152</v>
      </c>
      <c r="DJ215" s="1" t="s">
        <v>153</v>
      </c>
      <c r="DK215" s="1" t="s">
        <v>154</v>
      </c>
      <c r="DL215" s="1" t="s">
        <v>155</v>
      </c>
      <c r="DM215" s="1" t="s">
        <v>156</v>
      </c>
      <c r="DN215" s="1" t="s">
        <v>157</v>
      </c>
      <c r="DO215" s="23" t="n">
        <v>1995</v>
      </c>
      <c r="DP215" s="23"/>
      <c r="DQ215" s="23" t="n">
        <v>230</v>
      </c>
      <c r="DR215" s="23"/>
      <c r="DS215" s="23" t="n">
        <v>0</v>
      </c>
      <c r="DT215" s="23"/>
      <c r="DU215" s="23"/>
      <c r="DV215" s="16"/>
      <c r="DW215" s="16"/>
      <c r="DX215" s="1" t="s">
        <v>158</v>
      </c>
    </row>
    <row r="216" customFormat="false" ht="13.8" hidden="false" customHeight="false" outlineLevel="0" collapsed="false">
      <c r="A216" s="1" t="s">
        <v>128</v>
      </c>
      <c r="B216" s="1" t="s">
        <v>129</v>
      </c>
      <c r="C216" s="16" t="s">
        <v>385</v>
      </c>
      <c r="D216" s="16" t="s">
        <v>386</v>
      </c>
      <c r="E216" s="16" t="n">
        <v>59.694841686</v>
      </c>
      <c r="F216" s="16" t="n">
        <v>9.822686294</v>
      </c>
      <c r="G216" s="17" t="n">
        <v>30.7000007629395</v>
      </c>
      <c r="H216" s="1" t="s">
        <v>132</v>
      </c>
      <c r="I216" s="1" t="s">
        <v>133</v>
      </c>
      <c r="J216" s="1" t="s">
        <v>133</v>
      </c>
      <c r="K216" s="1" t="s">
        <v>133</v>
      </c>
      <c r="L216" s="1" t="s">
        <v>133</v>
      </c>
      <c r="M216" s="18" t="s">
        <v>134</v>
      </c>
      <c r="N216" s="16" t="n">
        <v>0.24</v>
      </c>
      <c r="O216" s="1" t="s">
        <v>135</v>
      </c>
      <c r="P216" s="1" t="n">
        <v>1</v>
      </c>
      <c r="Q216" s="1" t="s">
        <v>136</v>
      </c>
      <c r="R216" s="1" t="s">
        <v>137</v>
      </c>
      <c r="S216" s="19" t="s">
        <v>138</v>
      </c>
      <c r="T216" s="16" t="n">
        <v>1481</v>
      </c>
      <c r="U216" s="1" t="s">
        <v>139</v>
      </c>
      <c r="V216" s="1" t="s">
        <v>140</v>
      </c>
      <c r="W216" s="1" t="s">
        <v>140</v>
      </c>
      <c r="X216" s="1" t="s">
        <v>140</v>
      </c>
      <c r="Y216" s="1" t="s">
        <v>140</v>
      </c>
      <c r="Z216" s="1" t="s">
        <v>140</v>
      </c>
      <c r="AA216" s="1" t="s">
        <v>140</v>
      </c>
      <c r="AB216" s="16" t="n">
        <v>0.05</v>
      </c>
      <c r="AC216" s="17" t="n">
        <v>47.469625957633</v>
      </c>
      <c r="AD216" s="1" t="s">
        <v>141</v>
      </c>
      <c r="AE216" s="16" t="n">
        <v>0</v>
      </c>
      <c r="AF216" s="16"/>
      <c r="AG216" s="1" t="n">
        <v>0</v>
      </c>
      <c r="AI216" s="1" t="s">
        <v>142</v>
      </c>
      <c r="AJ216" s="16" t="s">
        <v>144</v>
      </c>
      <c r="AK216" s="16" t="s">
        <v>143</v>
      </c>
      <c r="AL216" s="20" t="n">
        <v>0.4375</v>
      </c>
      <c r="AM216" s="16" t="s">
        <v>342</v>
      </c>
      <c r="AN216" s="21" t="n">
        <v>10</v>
      </c>
      <c r="AO216" s="16" t="n">
        <v>4</v>
      </c>
      <c r="AP216" s="16" t="s">
        <v>311</v>
      </c>
      <c r="AQ216" s="20" t="n">
        <v>0.4375</v>
      </c>
      <c r="AR216" s="16" t="n">
        <v>0</v>
      </c>
      <c r="AS216" s="16" t="n">
        <v>0</v>
      </c>
      <c r="AT216" s="16" t="n">
        <v>0</v>
      </c>
      <c r="AU216" s="16" t="n">
        <v>0</v>
      </c>
      <c r="AV216" s="16" t="n">
        <v>0</v>
      </c>
      <c r="AW216" s="16" t="n">
        <v>0</v>
      </c>
      <c r="AX216" s="16" t="n">
        <v>0</v>
      </c>
      <c r="AY216" s="16" t="n">
        <f aca="false">+AX216+AW216+AV216+AU216+AT216+AS216</f>
        <v>0</v>
      </c>
      <c r="AZ216" s="16" t="n">
        <v>250</v>
      </c>
      <c r="BA216" s="16"/>
      <c r="BB216" s="16" t="n">
        <v>0</v>
      </c>
      <c r="BC216" s="16" t="n">
        <v>0</v>
      </c>
      <c r="BD216" s="16" t="n">
        <v>0</v>
      </c>
      <c r="BE216" s="16" t="n">
        <v>0</v>
      </c>
      <c r="BF216" s="16" t="n">
        <v>0</v>
      </c>
      <c r="BG216" s="16" t="n">
        <v>0</v>
      </c>
      <c r="BH216" s="16" t="n">
        <v>0</v>
      </c>
      <c r="BI216" s="16" t="n">
        <v>0</v>
      </c>
      <c r="BJ216" s="16" t="n">
        <v>1</v>
      </c>
      <c r="BK216" s="16" t="n">
        <v>0</v>
      </c>
      <c r="BL216" s="16" t="n">
        <v>0</v>
      </c>
      <c r="BM216" s="16" t="n">
        <v>0</v>
      </c>
      <c r="BN216" s="16" t="n">
        <v>0</v>
      </c>
      <c r="BO216" s="16" t="n">
        <v>0</v>
      </c>
      <c r="BP216" s="16" t="n">
        <v>0</v>
      </c>
      <c r="BQ216" s="16" t="n">
        <v>0</v>
      </c>
      <c r="BR216" s="16" t="n">
        <v>0</v>
      </c>
      <c r="BS216" s="16" t="n">
        <v>0</v>
      </c>
      <c r="BT216" s="16" t="n">
        <v>0</v>
      </c>
      <c r="BU216" s="16" t="n">
        <v>0</v>
      </c>
      <c r="BV216" s="16" t="n">
        <v>0</v>
      </c>
      <c r="BW216" s="16" t="n">
        <v>0</v>
      </c>
      <c r="BX216" s="16" t="n">
        <v>0</v>
      </c>
      <c r="BY216" s="16" t="n">
        <v>0</v>
      </c>
      <c r="BZ216" s="16" t="n">
        <v>0</v>
      </c>
      <c r="CA216" s="16" t="n">
        <v>0</v>
      </c>
      <c r="CB216" s="16" t="n">
        <v>0</v>
      </c>
      <c r="CC216" s="16" t="n">
        <v>0</v>
      </c>
      <c r="CD216" s="16" t="n">
        <v>0</v>
      </c>
      <c r="CE216" s="16" t="n">
        <v>0</v>
      </c>
      <c r="CF216" s="16" t="n">
        <v>0</v>
      </c>
      <c r="CG216" s="16" t="n">
        <v>0</v>
      </c>
      <c r="CH216" s="16" t="n">
        <v>0</v>
      </c>
      <c r="CI216" s="16" t="n">
        <v>0</v>
      </c>
      <c r="CJ216" s="16" t="n">
        <v>0</v>
      </c>
      <c r="CK216" s="16" t="n">
        <v>0</v>
      </c>
      <c r="CL216" s="18" t="n">
        <v>0</v>
      </c>
      <c r="CM216" s="16"/>
      <c r="CN216" s="16" t="n">
        <f aca="false">+CM216+CL216+CK216+CJ216+CI216+CH216+CG216+CF216+CE216+CD216+CC216+CB216+CA216+BZ216+BY216+BX216+BW216+BV216+BU216+BT216+BS216+BR216+BQ216+BP216+BO216+BN216+BM216+BL216+BK216+BJ216+BI216+BH216+BG216+BF216+BE216+BD216+BC216+BB216</f>
        <v>1</v>
      </c>
      <c r="CO216" s="18" t="s">
        <v>413</v>
      </c>
      <c r="CP216" s="18" t="s">
        <v>193</v>
      </c>
      <c r="CQ216" s="16" t="n">
        <v>11.52</v>
      </c>
      <c r="CR216" s="22" t="n">
        <v>48</v>
      </c>
      <c r="CT216" s="16" t="n">
        <v>20</v>
      </c>
      <c r="DG216" s="1" t="s">
        <v>150</v>
      </c>
      <c r="DH216" s="1" t="s">
        <v>151</v>
      </c>
      <c r="DI216" s="1" t="s">
        <v>152</v>
      </c>
      <c r="DJ216" s="1" t="s">
        <v>153</v>
      </c>
      <c r="DK216" s="1" t="s">
        <v>154</v>
      </c>
      <c r="DL216" s="1" t="s">
        <v>155</v>
      </c>
      <c r="DM216" s="1" t="s">
        <v>156</v>
      </c>
      <c r="DN216" s="1" t="s">
        <v>157</v>
      </c>
      <c r="DO216" s="23" t="n">
        <v>1995</v>
      </c>
      <c r="DP216" s="23"/>
      <c r="DQ216" s="23" t="n">
        <v>82</v>
      </c>
      <c r="DR216" s="23"/>
      <c r="DS216" s="23" t="n">
        <v>0</v>
      </c>
      <c r="DT216" s="23"/>
      <c r="DU216" s="23"/>
      <c r="DV216" s="16"/>
      <c r="DW216" s="16"/>
      <c r="DX216" s="1" t="s">
        <v>158</v>
      </c>
    </row>
    <row r="217" customFormat="false" ht="13.8" hidden="false" customHeight="false" outlineLevel="0" collapsed="false">
      <c r="A217" s="1" t="s">
        <v>128</v>
      </c>
      <c r="B217" s="1" t="s">
        <v>129</v>
      </c>
      <c r="C217" s="16" t="s">
        <v>385</v>
      </c>
      <c r="D217" s="16" t="s">
        <v>386</v>
      </c>
      <c r="E217" s="16" t="n">
        <v>59.694841686</v>
      </c>
      <c r="F217" s="16" t="n">
        <v>9.822686294</v>
      </c>
      <c r="G217" s="17" t="n">
        <v>30.7000007629395</v>
      </c>
      <c r="H217" s="1" t="s">
        <v>132</v>
      </c>
      <c r="I217" s="1" t="s">
        <v>133</v>
      </c>
      <c r="J217" s="1" t="s">
        <v>133</v>
      </c>
      <c r="K217" s="1" t="s">
        <v>133</v>
      </c>
      <c r="L217" s="1" t="s">
        <v>133</v>
      </c>
      <c r="M217" s="18" t="s">
        <v>134</v>
      </c>
      <c r="N217" s="16" t="n">
        <v>0.24</v>
      </c>
      <c r="O217" s="1" t="s">
        <v>135</v>
      </c>
      <c r="P217" s="1" t="n">
        <v>1</v>
      </c>
      <c r="Q217" s="1" t="s">
        <v>136</v>
      </c>
      <c r="R217" s="1" t="s">
        <v>137</v>
      </c>
      <c r="S217" s="19" t="s">
        <v>138</v>
      </c>
      <c r="T217" s="16" t="n">
        <v>1481</v>
      </c>
      <c r="U217" s="1" t="s">
        <v>139</v>
      </c>
      <c r="V217" s="1" t="s">
        <v>140</v>
      </c>
      <c r="W217" s="1" t="s">
        <v>140</v>
      </c>
      <c r="X217" s="1" t="s">
        <v>140</v>
      </c>
      <c r="Y217" s="1" t="s">
        <v>140</v>
      </c>
      <c r="Z217" s="1" t="s">
        <v>140</v>
      </c>
      <c r="AA217" s="1" t="s">
        <v>140</v>
      </c>
      <c r="AB217" s="16" t="n">
        <v>0.05</v>
      </c>
      <c r="AC217" s="17" t="n">
        <v>47.469625957633</v>
      </c>
      <c r="AD217" s="1" t="s">
        <v>141</v>
      </c>
      <c r="AE217" s="16" t="n">
        <v>0</v>
      </c>
      <c r="AF217" s="16"/>
      <c r="AG217" s="1" t="n">
        <v>0</v>
      </c>
      <c r="AI217" s="1" t="s">
        <v>142</v>
      </c>
      <c r="AJ217" s="16" t="s">
        <v>144</v>
      </c>
      <c r="AK217" s="16" t="s">
        <v>143</v>
      </c>
      <c r="AL217" s="20" t="n">
        <v>0.4375</v>
      </c>
      <c r="AM217" s="16" t="s">
        <v>342</v>
      </c>
      <c r="AN217" s="21" t="n">
        <v>10</v>
      </c>
      <c r="AO217" s="16" t="n">
        <v>4</v>
      </c>
      <c r="AP217" s="16" t="s">
        <v>311</v>
      </c>
      <c r="AQ217" s="20" t="n">
        <v>0.4375</v>
      </c>
      <c r="AR217" s="16" t="n">
        <v>0</v>
      </c>
      <c r="AS217" s="16" t="n">
        <v>0</v>
      </c>
      <c r="AT217" s="16" t="n">
        <v>0</v>
      </c>
      <c r="AU217" s="16" t="n">
        <v>0</v>
      </c>
      <c r="AV217" s="16" t="n">
        <v>0</v>
      </c>
      <c r="AW217" s="16" t="n">
        <v>0</v>
      </c>
      <c r="AX217" s="16" t="n">
        <v>0</v>
      </c>
      <c r="AY217" s="16" t="n">
        <f aca="false">+AX217+AW217+AV217+AU217+AT217+AS217</f>
        <v>0</v>
      </c>
      <c r="AZ217" s="16" t="n">
        <v>250</v>
      </c>
      <c r="BA217" s="16"/>
      <c r="BB217" s="16" t="n">
        <v>0</v>
      </c>
      <c r="BC217" s="16" t="n">
        <v>0</v>
      </c>
      <c r="BD217" s="16" t="n">
        <v>0</v>
      </c>
      <c r="BE217" s="16" t="n">
        <v>0</v>
      </c>
      <c r="BF217" s="16" t="n">
        <v>0</v>
      </c>
      <c r="BG217" s="16" t="n">
        <v>0</v>
      </c>
      <c r="BH217" s="16" t="n">
        <v>0</v>
      </c>
      <c r="BI217" s="16" t="n">
        <v>0</v>
      </c>
      <c r="BJ217" s="16" t="n">
        <v>1</v>
      </c>
      <c r="BK217" s="16" t="n">
        <v>0</v>
      </c>
      <c r="BL217" s="16" t="n">
        <v>0</v>
      </c>
      <c r="BM217" s="16" t="n">
        <v>0</v>
      </c>
      <c r="BN217" s="16" t="n">
        <v>0</v>
      </c>
      <c r="BO217" s="16" t="n">
        <v>0</v>
      </c>
      <c r="BP217" s="16" t="n">
        <v>0</v>
      </c>
      <c r="BQ217" s="16" t="n">
        <v>0</v>
      </c>
      <c r="BR217" s="16" t="n">
        <v>0</v>
      </c>
      <c r="BS217" s="16" t="n">
        <v>0</v>
      </c>
      <c r="BT217" s="16" t="n">
        <v>0</v>
      </c>
      <c r="BU217" s="16" t="n">
        <v>0</v>
      </c>
      <c r="BV217" s="16" t="n">
        <v>0</v>
      </c>
      <c r="BW217" s="16" t="n">
        <v>0</v>
      </c>
      <c r="BX217" s="16" t="n">
        <v>0</v>
      </c>
      <c r="BY217" s="16" t="n">
        <v>0</v>
      </c>
      <c r="BZ217" s="16" t="n">
        <v>0</v>
      </c>
      <c r="CA217" s="16" t="n">
        <v>0</v>
      </c>
      <c r="CB217" s="16" t="n">
        <v>0</v>
      </c>
      <c r="CC217" s="16" t="n">
        <v>0</v>
      </c>
      <c r="CD217" s="16" t="n">
        <v>0</v>
      </c>
      <c r="CE217" s="16" t="n">
        <v>0</v>
      </c>
      <c r="CF217" s="16" t="n">
        <v>0</v>
      </c>
      <c r="CG217" s="16" t="n">
        <v>0</v>
      </c>
      <c r="CH217" s="16" t="n">
        <v>0</v>
      </c>
      <c r="CI217" s="16" t="n">
        <v>0</v>
      </c>
      <c r="CJ217" s="16" t="n">
        <v>0</v>
      </c>
      <c r="CK217" s="16" t="n">
        <v>0</v>
      </c>
      <c r="CL217" s="18" t="n">
        <v>0</v>
      </c>
      <c r="CM217" s="16"/>
      <c r="CN217" s="16" t="n">
        <f aca="false">+CM217+CL217+CK217+CJ217+CI217+CH217+CG217+CF217+CE217+CD217+CC217+CB217+CA217+BZ217+BY217+BX217+BW217+BV217+BU217+BT217+BS217+BR217+BQ217+BP217+BO217+BN217+BM217+BL217+BK217+BJ217+BI217+BH217+BG217+BF217+BE217+BD217+BC217+BB217</f>
        <v>1</v>
      </c>
      <c r="CO217" s="18" t="s">
        <v>414</v>
      </c>
      <c r="CP217" s="18" t="s">
        <v>195</v>
      </c>
      <c r="CQ217" s="16" t="n">
        <v>24.25</v>
      </c>
      <c r="CR217" s="22" t="n">
        <v>101.041666666667</v>
      </c>
      <c r="CT217" s="16" t="n">
        <v>0</v>
      </c>
      <c r="DG217" s="1" t="s">
        <v>150</v>
      </c>
      <c r="DH217" s="1" t="s">
        <v>151</v>
      </c>
      <c r="DI217" s="1" t="s">
        <v>152</v>
      </c>
      <c r="DJ217" s="1" t="s">
        <v>153</v>
      </c>
      <c r="DK217" s="1" t="s">
        <v>154</v>
      </c>
      <c r="DL217" s="1" t="s">
        <v>155</v>
      </c>
      <c r="DM217" s="1" t="s">
        <v>156</v>
      </c>
      <c r="DN217" s="1" t="s">
        <v>157</v>
      </c>
      <c r="DO217" s="23" t="n">
        <v>1995</v>
      </c>
      <c r="DP217" s="23"/>
      <c r="DQ217" s="23" t="n">
        <v>157</v>
      </c>
      <c r="DR217" s="23"/>
      <c r="DS217" s="23" t="n">
        <v>0</v>
      </c>
      <c r="DT217" s="23"/>
      <c r="DU217" s="23"/>
      <c r="DV217" s="16"/>
      <c r="DW217" s="16"/>
      <c r="DX217" s="1" t="s">
        <v>158</v>
      </c>
    </row>
    <row r="218" customFormat="false" ht="13.8" hidden="false" customHeight="false" outlineLevel="0" collapsed="false">
      <c r="A218" s="1" t="s">
        <v>128</v>
      </c>
      <c r="B218" s="1" t="s">
        <v>129</v>
      </c>
      <c r="C218" s="16" t="s">
        <v>385</v>
      </c>
      <c r="D218" s="16" t="s">
        <v>386</v>
      </c>
      <c r="E218" s="16" t="n">
        <v>59.694841686</v>
      </c>
      <c r="F218" s="16" t="n">
        <v>9.822686294</v>
      </c>
      <c r="G218" s="17" t="n">
        <v>30.7000007629395</v>
      </c>
      <c r="H218" s="1" t="s">
        <v>132</v>
      </c>
      <c r="I218" s="1" t="s">
        <v>133</v>
      </c>
      <c r="J218" s="1" t="s">
        <v>133</v>
      </c>
      <c r="K218" s="1" t="s">
        <v>133</v>
      </c>
      <c r="L218" s="1" t="s">
        <v>133</v>
      </c>
      <c r="M218" s="18" t="s">
        <v>134</v>
      </c>
      <c r="N218" s="16" t="n">
        <v>0.24</v>
      </c>
      <c r="O218" s="1" t="s">
        <v>135</v>
      </c>
      <c r="P218" s="1" t="n">
        <v>1</v>
      </c>
      <c r="Q218" s="1" t="s">
        <v>136</v>
      </c>
      <c r="R218" s="1" t="s">
        <v>137</v>
      </c>
      <c r="S218" s="19" t="s">
        <v>138</v>
      </c>
      <c r="T218" s="16" t="n">
        <v>1481</v>
      </c>
      <c r="U218" s="1" t="s">
        <v>139</v>
      </c>
      <c r="V218" s="1" t="s">
        <v>140</v>
      </c>
      <c r="W218" s="1" t="s">
        <v>140</v>
      </c>
      <c r="X218" s="1" t="s">
        <v>140</v>
      </c>
      <c r="Y218" s="1" t="s">
        <v>140</v>
      </c>
      <c r="Z218" s="1" t="s">
        <v>140</v>
      </c>
      <c r="AA218" s="1" t="s">
        <v>140</v>
      </c>
      <c r="AB218" s="16" t="n">
        <v>0.05</v>
      </c>
      <c r="AC218" s="17" t="n">
        <v>47.469625957633</v>
      </c>
      <c r="AD218" s="1" t="s">
        <v>141</v>
      </c>
      <c r="AE218" s="16" t="n">
        <v>0</v>
      </c>
      <c r="AF218" s="16"/>
      <c r="AG218" s="1" t="n">
        <v>0</v>
      </c>
      <c r="AI218" s="1" t="s">
        <v>142</v>
      </c>
      <c r="AJ218" s="16" t="s">
        <v>219</v>
      </c>
      <c r="AK218" s="16" t="s">
        <v>389</v>
      </c>
      <c r="AL218" s="20" t="n">
        <v>0.583333333333333</v>
      </c>
      <c r="AM218" s="16" t="n">
        <v>90</v>
      </c>
      <c r="AN218" s="21" t="n">
        <v>16</v>
      </c>
      <c r="AO218" s="16" t="n">
        <v>4</v>
      </c>
      <c r="AP218" s="16" t="s">
        <v>260</v>
      </c>
      <c r="AQ218" s="20" t="n">
        <v>0.583333333333333</v>
      </c>
      <c r="AR218" s="16" t="n">
        <v>0</v>
      </c>
      <c r="AS218" s="16" t="n">
        <v>0</v>
      </c>
      <c r="AT218" s="16" t="n">
        <v>0</v>
      </c>
      <c r="AU218" s="16" t="n">
        <v>0</v>
      </c>
      <c r="AV218" s="16" t="n">
        <v>0</v>
      </c>
      <c r="AW218" s="16" t="n">
        <v>0</v>
      </c>
      <c r="AX218" s="16" t="n">
        <v>0</v>
      </c>
      <c r="AY218" s="16" t="n">
        <f aca="false">+AX218+AW218+AV218+AU218+AT218+AS218</f>
        <v>0</v>
      </c>
      <c r="AZ218" s="16" t="n">
        <v>250</v>
      </c>
      <c r="BA218" s="16"/>
      <c r="BB218" s="16" t="n">
        <v>0</v>
      </c>
      <c r="BC218" s="16" t="n">
        <v>0</v>
      </c>
      <c r="BD218" s="16" t="n">
        <v>0</v>
      </c>
      <c r="BE218" s="16" t="n">
        <v>0</v>
      </c>
      <c r="BF218" s="16" t="n">
        <v>0</v>
      </c>
      <c r="BG218" s="16" t="n">
        <v>0</v>
      </c>
      <c r="BH218" s="16" t="n">
        <v>0</v>
      </c>
      <c r="BI218" s="16" t="n">
        <v>0</v>
      </c>
      <c r="BJ218" s="16" t="n">
        <v>0</v>
      </c>
      <c r="BK218" s="16" t="n">
        <v>0</v>
      </c>
      <c r="BL218" s="16" t="n">
        <v>0</v>
      </c>
      <c r="BM218" s="16" t="n">
        <v>0</v>
      </c>
      <c r="BN218" s="16" t="n">
        <v>0</v>
      </c>
      <c r="BO218" s="16" t="n">
        <v>0</v>
      </c>
      <c r="BP218" s="16" t="n">
        <v>0</v>
      </c>
      <c r="BQ218" s="16" t="n">
        <v>0</v>
      </c>
      <c r="BR218" s="16" t="n">
        <v>0</v>
      </c>
      <c r="BS218" s="16" t="n">
        <v>0</v>
      </c>
      <c r="BT218" s="16" t="n">
        <v>0</v>
      </c>
      <c r="BU218" s="16" t="n">
        <v>0</v>
      </c>
      <c r="BV218" s="16" t="n">
        <v>0</v>
      </c>
      <c r="BW218" s="16" t="n">
        <v>0</v>
      </c>
      <c r="BX218" s="16" t="n">
        <v>0</v>
      </c>
      <c r="BY218" s="16" t="n">
        <v>0</v>
      </c>
      <c r="BZ218" s="16" t="n">
        <v>0</v>
      </c>
      <c r="CA218" s="16" t="n">
        <v>0</v>
      </c>
      <c r="CB218" s="16" t="n">
        <v>0</v>
      </c>
      <c r="CC218" s="16" t="n">
        <v>0</v>
      </c>
      <c r="CD218" s="16" t="n">
        <v>0</v>
      </c>
      <c r="CE218" s="16" t="n">
        <v>0</v>
      </c>
      <c r="CF218" s="16" t="n">
        <v>0</v>
      </c>
      <c r="CG218" s="16" t="n">
        <v>0</v>
      </c>
      <c r="CH218" s="16" t="n">
        <v>0</v>
      </c>
      <c r="CI218" s="16" t="n">
        <v>0</v>
      </c>
      <c r="CJ218" s="16" t="n">
        <v>0</v>
      </c>
      <c r="CK218" s="16" t="n">
        <v>0</v>
      </c>
      <c r="CL218" s="18" t="n">
        <v>0</v>
      </c>
      <c r="CM218" s="16"/>
      <c r="CN218" s="16" t="n">
        <f aca="false">+CM218+CL218+CK218+CJ218+CI218+CH218+CG218+CF218+CE218+CD218+CC218+CB218+CA218+BZ218+BY218+BX218+BW218+BV218+BU218+BT218+BS218+BR218+BQ218+BP218+BO218+BN218+BM218+BL218+BK218+BJ218+BI218+BH218+BG218+BF218+BE218+BD218+BC218+BB218</f>
        <v>0</v>
      </c>
      <c r="CO218" s="18" t="s">
        <v>415</v>
      </c>
      <c r="CP218" s="18" t="s">
        <v>193</v>
      </c>
      <c r="CQ218" s="16" t="n">
        <v>11.52</v>
      </c>
      <c r="CR218" s="22" t="n">
        <v>48</v>
      </c>
      <c r="CT218" s="16" t="n">
        <v>20</v>
      </c>
      <c r="DG218" s="1" t="s">
        <v>150</v>
      </c>
      <c r="DH218" s="1" t="s">
        <v>151</v>
      </c>
      <c r="DI218" s="1" t="s">
        <v>152</v>
      </c>
      <c r="DJ218" s="1" t="s">
        <v>153</v>
      </c>
      <c r="DK218" s="1" t="s">
        <v>154</v>
      </c>
      <c r="DL218" s="1" t="s">
        <v>155</v>
      </c>
      <c r="DM218" s="1" t="s">
        <v>156</v>
      </c>
      <c r="DN218" s="1" t="s">
        <v>157</v>
      </c>
      <c r="DO218" s="23" t="n">
        <v>1995</v>
      </c>
      <c r="DP218" s="23"/>
      <c r="DQ218" s="23" t="n">
        <v>82</v>
      </c>
      <c r="DR218" s="23"/>
      <c r="DS218" s="23" t="n">
        <v>0</v>
      </c>
      <c r="DT218" s="23"/>
      <c r="DU218" s="23"/>
      <c r="DV218" s="16"/>
      <c r="DW218" s="16"/>
      <c r="DX218" s="1" t="s">
        <v>158</v>
      </c>
    </row>
    <row r="219" customFormat="false" ht="13.8" hidden="false" customHeight="false" outlineLevel="0" collapsed="false">
      <c r="A219" s="1" t="s">
        <v>128</v>
      </c>
      <c r="B219" s="1" t="s">
        <v>129</v>
      </c>
      <c r="C219" s="16" t="s">
        <v>385</v>
      </c>
      <c r="D219" s="16" t="s">
        <v>386</v>
      </c>
      <c r="E219" s="16" t="n">
        <v>59.694841686</v>
      </c>
      <c r="F219" s="16" t="n">
        <v>9.822686294</v>
      </c>
      <c r="G219" s="17" t="n">
        <v>30.7000007629395</v>
      </c>
      <c r="H219" s="1" t="s">
        <v>132</v>
      </c>
      <c r="I219" s="1" t="s">
        <v>133</v>
      </c>
      <c r="J219" s="1" t="s">
        <v>133</v>
      </c>
      <c r="K219" s="1" t="s">
        <v>133</v>
      </c>
      <c r="L219" s="1" t="s">
        <v>133</v>
      </c>
      <c r="M219" s="18" t="s">
        <v>134</v>
      </c>
      <c r="N219" s="16" t="n">
        <v>0.24</v>
      </c>
      <c r="O219" s="1" t="s">
        <v>135</v>
      </c>
      <c r="P219" s="1" t="n">
        <v>1</v>
      </c>
      <c r="Q219" s="1" t="s">
        <v>136</v>
      </c>
      <c r="R219" s="1" t="s">
        <v>137</v>
      </c>
      <c r="S219" s="19" t="s">
        <v>138</v>
      </c>
      <c r="T219" s="16" t="n">
        <v>1481</v>
      </c>
      <c r="U219" s="1" t="s">
        <v>139</v>
      </c>
      <c r="V219" s="1" t="s">
        <v>140</v>
      </c>
      <c r="W219" s="1" t="s">
        <v>140</v>
      </c>
      <c r="X219" s="1" t="s">
        <v>140</v>
      </c>
      <c r="Y219" s="1" t="s">
        <v>140</v>
      </c>
      <c r="Z219" s="1" t="s">
        <v>140</v>
      </c>
      <c r="AA219" s="1" t="s">
        <v>140</v>
      </c>
      <c r="AB219" s="16" t="n">
        <v>0.05</v>
      </c>
      <c r="AC219" s="17" t="n">
        <v>47.469625957633</v>
      </c>
      <c r="AD219" s="1" t="s">
        <v>141</v>
      </c>
      <c r="AE219" s="16" t="n">
        <v>0</v>
      </c>
      <c r="AF219" s="16"/>
      <c r="AG219" s="1" t="n">
        <v>0</v>
      </c>
      <c r="AI219" s="1" t="s">
        <v>142</v>
      </c>
      <c r="AJ219" s="16" t="s">
        <v>219</v>
      </c>
      <c r="AK219" s="16" t="s">
        <v>389</v>
      </c>
      <c r="AL219" s="20" t="n">
        <v>0.583333333333333</v>
      </c>
      <c r="AM219" s="16" t="n">
        <v>90</v>
      </c>
      <c r="AN219" s="21" t="n">
        <v>16</v>
      </c>
      <c r="AO219" s="16" t="n">
        <v>4</v>
      </c>
      <c r="AP219" s="16" t="s">
        <v>260</v>
      </c>
      <c r="AQ219" s="20" t="n">
        <v>0.583333333333333</v>
      </c>
      <c r="AR219" s="16" t="n">
        <v>0</v>
      </c>
      <c r="AS219" s="16" t="n">
        <v>0</v>
      </c>
      <c r="AT219" s="16" t="n">
        <v>0</v>
      </c>
      <c r="AU219" s="16" t="n">
        <v>0</v>
      </c>
      <c r="AV219" s="16" t="n">
        <v>0</v>
      </c>
      <c r="AW219" s="16" t="n">
        <v>0</v>
      </c>
      <c r="AX219" s="16" t="n">
        <v>0</v>
      </c>
      <c r="AY219" s="16" t="n">
        <f aca="false">+AX219+AW219+AV219+AU219+AT219+AS219</f>
        <v>0</v>
      </c>
      <c r="AZ219" s="16" t="n">
        <v>250</v>
      </c>
      <c r="BA219" s="16"/>
      <c r="BB219" s="16" t="n">
        <v>0</v>
      </c>
      <c r="BC219" s="16" t="n">
        <v>0</v>
      </c>
      <c r="BD219" s="16" t="n">
        <v>0</v>
      </c>
      <c r="BE219" s="16" t="n">
        <v>0</v>
      </c>
      <c r="BF219" s="16" t="n">
        <v>0</v>
      </c>
      <c r="BG219" s="16" t="n">
        <v>0</v>
      </c>
      <c r="BH219" s="16" t="n">
        <v>0</v>
      </c>
      <c r="BI219" s="16" t="n">
        <v>0</v>
      </c>
      <c r="BJ219" s="16" t="n">
        <v>0</v>
      </c>
      <c r="BK219" s="16" t="n">
        <v>0</v>
      </c>
      <c r="BL219" s="16" t="n">
        <v>0</v>
      </c>
      <c r="BM219" s="16" t="n">
        <v>0</v>
      </c>
      <c r="BN219" s="16" t="n">
        <v>0</v>
      </c>
      <c r="BO219" s="16" t="n">
        <v>0</v>
      </c>
      <c r="BP219" s="16" t="n">
        <v>0</v>
      </c>
      <c r="BQ219" s="16" t="n">
        <v>0</v>
      </c>
      <c r="BR219" s="16" t="n">
        <v>0</v>
      </c>
      <c r="BS219" s="16" t="n">
        <v>0</v>
      </c>
      <c r="BT219" s="16" t="n">
        <v>0</v>
      </c>
      <c r="BU219" s="16" t="n">
        <v>0</v>
      </c>
      <c r="BV219" s="16" t="n">
        <v>0</v>
      </c>
      <c r="BW219" s="16" t="n">
        <v>0</v>
      </c>
      <c r="BX219" s="16" t="n">
        <v>0</v>
      </c>
      <c r="BY219" s="16" t="n">
        <v>0</v>
      </c>
      <c r="BZ219" s="16" t="n">
        <v>0</v>
      </c>
      <c r="CA219" s="16" t="n">
        <v>0</v>
      </c>
      <c r="CB219" s="16" t="n">
        <v>0</v>
      </c>
      <c r="CC219" s="16" t="n">
        <v>0</v>
      </c>
      <c r="CD219" s="16" t="n">
        <v>0</v>
      </c>
      <c r="CE219" s="16" t="n">
        <v>0</v>
      </c>
      <c r="CF219" s="16" t="n">
        <v>0</v>
      </c>
      <c r="CG219" s="16" t="n">
        <v>0</v>
      </c>
      <c r="CH219" s="16" t="n">
        <v>0</v>
      </c>
      <c r="CI219" s="16" t="n">
        <v>0</v>
      </c>
      <c r="CJ219" s="16" t="n">
        <v>0</v>
      </c>
      <c r="CK219" s="16" t="n">
        <v>0</v>
      </c>
      <c r="CL219" s="18" t="n">
        <v>0</v>
      </c>
      <c r="CM219" s="16"/>
      <c r="CN219" s="16" t="n">
        <f aca="false">+CM219+CL219+CK219+CJ219+CI219+CH219+CG219+CF219+CE219+CD219+CC219+CB219+CA219+BZ219+BY219+BX219+BW219+BV219+BU219+BT219+BS219+BR219+BQ219+BP219+BO219+BN219+BM219+BL219+BK219+BJ219+BI219+BH219+BG219+BF219+BE219+BD219+BC219+BB219</f>
        <v>0</v>
      </c>
      <c r="CO219" s="18" t="s">
        <v>416</v>
      </c>
      <c r="CP219" s="18" t="s">
        <v>195</v>
      </c>
      <c r="CQ219" s="16" t="n">
        <v>24.25</v>
      </c>
      <c r="CR219" s="22" t="n">
        <v>101.041666666667</v>
      </c>
      <c r="CT219" s="16" t="n">
        <v>0</v>
      </c>
      <c r="DG219" s="1" t="s">
        <v>150</v>
      </c>
      <c r="DH219" s="1" t="s">
        <v>151</v>
      </c>
      <c r="DI219" s="1" t="s">
        <v>152</v>
      </c>
      <c r="DJ219" s="1" t="s">
        <v>153</v>
      </c>
      <c r="DK219" s="1" t="s">
        <v>154</v>
      </c>
      <c r="DL219" s="1" t="s">
        <v>155</v>
      </c>
      <c r="DM219" s="1" t="s">
        <v>156</v>
      </c>
      <c r="DN219" s="1" t="s">
        <v>157</v>
      </c>
      <c r="DO219" s="23" t="n">
        <v>1995</v>
      </c>
      <c r="DP219" s="23"/>
      <c r="DQ219" s="23" t="n">
        <v>157</v>
      </c>
      <c r="DR219" s="23"/>
      <c r="DS219" s="23" t="n">
        <v>0</v>
      </c>
      <c r="DT219" s="23"/>
      <c r="DU219" s="23"/>
      <c r="DV219" s="16"/>
      <c r="DW219" s="16"/>
      <c r="DX219" s="1" t="s">
        <v>158</v>
      </c>
    </row>
    <row r="220" customFormat="false" ht="13.8" hidden="false" customHeight="false" outlineLevel="0" collapsed="false">
      <c r="A220" s="1" t="s">
        <v>128</v>
      </c>
      <c r="B220" s="1" t="s">
        <v>129</v>
      </c>
      <c r="C220" s="16" t="s">
        <v>385</v>
      </c>
      <c r="D220" s="16" t="s">
        <v>386</v>
      </c>
      <c r="E220" s="16" t="n">
        <v>59.694841686</v>
      </c>
      <c r="F220" s="16" t="n">
        <v>9.822686294</v>
      </c>
      <c r="G220" s="17" t="n">
        <v>30.7000007629395</v>
      </c>
      <c r="H220" s="1" t="s">
        <v>132</v>
      </c>
      <c r="I220" s="1" t="s">
        <v>133</v>
      </c>
      <c r="J220" s="1" t="s">
        <v>133</v>
      </c>
      <c r="K220" s="1" t="s">
        <v>133</v>
      </c>
      <c r="L220" s="1" t="s">
        <v>133</v>
      </c>
      <c r="M220" s="18" t="s">
        <v>134</v>
      </c>
      <c r="N220" s="16" t="n">
        <v>0.24</v>
      </c>
      <c r="O220" s="1" t="s">
        <v>135</v>
      </c>
      <c r="P220" s="1" t="n">
        <v>1</v>
      </c>
      <c r="Q220" s="1" t="s">
        <v>136</v>
      </c>
      <c r="R220" s="1" t="s">
        <v>137</v>
      </c>
      <c r="S220" s="19" t="s">
        <v>138</v>
      </c>
      <c r="T220" s="16" t="n">
        <v>1481</v>
      </c>
      <c r="U220" s="1" t="s">
        <v>139</v>
      </c>
      <c r="V220" s="1" t="s">
        <v>140</v>
      </c>
      <c r="W220" s="1" t="s">
        <v>140</v>
      </c>
      <c r="X220" s="1" t="s">
        <v>140</v>
      </c>
      <c r="Y220" s="1" t="s">
        <v>140</v>
      </c>
      <c r="Z220" s="1" t="s">
        <v>140</v>
      </c>
      <c r="AA220" s="1" t="s">
        <v>140</v>
      </c>
      <c r="AB220" s="16" t="n">
        <v>0.05</v>
      </c>
      <c r="AC220" s="17" t="n">
        <v>47.469625957633</v>
      </c>
      <c r="AD220" s="1" t="s">
        <v>141</v>
      </c>
      <c r="AE220" s="16" t="n">
        <v>0</v>
      </c>
      <c r="AF220" s="16"/>
      <c r="AG220" s="1" t="n">
        <v>0</v>
      </c>
      <c r="AI220" s="1" t="s">
        <v>142</v>
      </c>
      <c r="AJ220" s="16" t="s">
        <v>314</v>
      </c>
      <c r="AK220" s="16" t="s">
        <v>392</v>
      </c>
      <c r="AL220" s="20" t="n">
        <v>0.65625</v>
      </c>
      <c r="AM220" s="16" t="n">
        <v>90</v>
      </c>
      <c r="AN220" s="21" t="n">
        <v>21</v>
      </c>
      <c r="AO220" s="16" t="n">
        <v>4</v>
      </c>
      <c r="AP220" s="16" t="s">
        <v>263</v>
      </c>
      <c r="AQ220" s="20" t="n">
        <v>0.65625</v>
      </c>
      <c r="AR220" s="16" t="n">
        <v>1</v>
      </c>
      <c r="AS220" s="16" t="n">
        <v>0</v>
      </c>
      <c r="AT220" s="16" t="n">
        <v>0</v>
      </c>
      <c r="AU220" s="16" t="n">
        <v>0</v>
      </c>
      <c r="AV220" s="16" t="n">
        <v>0</v>
      </c>
      <c r="AW220" s="16" t="n">
        <v>0</v>
      </c>
      <c r="AX220" s="16" t="n">
        <v>0</v>
      </c>
      <c r="AY220" s="16" t="n">
        <f aca="false">+AX220+AW220+AV220+AU220+AT220+AS220</f>
        <v>0</v>
      </c>
      <c r="AZ220" s="16" t="n">
        <v>250</v>
      </c>
      <c r="BA220" s="16"/>
      <c r="BB220" s="16" t="n">
        <v>0</v>
      </c>
      <c r="BC220" s="16" t="n">
        <v>0</v>
      </c>
      <c r="BD220" s="16" t="n">
        <v>0</v>
      </c>
      <c r="BE220" s="16" t="n">
        <v>0</v>
      </c>
      <c r="BF220" s="16" t="n">
        <v>0</v>
      </c>
      <c r="BG220" s="16" t="n">
        <v>0</v>
      </c>
      <c r="BH220" s="16" t="n">
        <v>0</v>
      </c>
      <c r="BI220" s="16" t="n">
        <v>0</v>
      </c>
      <c r="BJ220" s="16" t="n">
        <v>0</v>
      </c>
      <c r="BK220" s="16" t="n">
        <v>0</v>
      </c>
      <c r="BL220" s="16" t="n">
        <v>0</v>
      </c>
      <c r="BM220" s="16" t="n">
        <v>0</v>
      </c>
      <c r="BN220" s="16" t="n">
        <v>0</v>
      </c>
      <c r="BO220" s="16" t="n">
        <v>0</v>
      </c>
      <c r="BP220" s="16" t="n">
        <v>0</v>
      </c>
      <c r="BQ220" s="16" t="n">
        <v>0</v>
      </c>
      <c r="BR220" s="16" t="n">
        <v>0</v>
      </c>
      <c r="BS220" s="16" t="n">
        <v>0</v>
      </c>
      <c r="BT220" s="16" t="n">
        <v>0</v>
      </c>
      <c r="BU220" s="16" t="n">
        <v>0</v>
      </c>
      <c r="BV220" s="16" t="n">
        <v>0</v>
      </c>
      <c r="BW220" s="16" t="n">
        <v>0</v>
      </c>
      <c r="BX220" s="16" t="n">
        <v>0</v>
      </c>
      <c r="BY220" s="16" t="n">
        <v>0</v>
      </c>
      <c r="BZ220" s="16" t="n">
        <v>0</v>
      </c>
      <c r="CA220" s="16" t="n">
        <v>0</v>
      </c>
      <c r="CB220" s="16" t="n">
        <v>0</v>
      </c>
      <c r="CC220" s="16" t="n">
        <v>0</v>
      </c>
      <c r="CD220" s="16" t="n">
        <v>0</v>
      </c>
      <c r="CE220" s="16" t="n">
        <v>0</v>
      </c>
      <c r="CF220" s="16" t="n">
        <v>0</v>
      </c>
      <c r="CG220" s="16" t="n">
        <v>0</v>
      </c>
      <c r="CH220" s="16" t="n">
        <v>0</v>
      </c>
      <c r="CI220" s="16" t="n">
        <v>0</v>
      </c>
      <c r="CJ220" s="16" t="n">
        <v>0</v>
      </c>
      <c r="CK220" s="16" t="n">
        <v>0</v>
      </c>
      <c r="CL220" s="18" t="n">
        <v>0</v>
      </c>
      <c r="CM220" s="16"/>
      <c r="CN220" s="16" t="n">
        <f aca="false">+CM220+CL220+CK220+CJ220+CI220+CH220+CG220+CF220+CE220+CD220+CC220+CB220+CA220+BZ220+BY220+BX220+BW220+BV220+BU220+BT220+BS220+BR220+BQ220+BP220+BO220+BN220+BM220+BL220+BK220+BJ220+BI220+BH220+BG220+BF220+BE220+BD220+BC220+BB220</f>
        <v>0</v>
      </c>
      <c r="CO220" s="18" t="s">
        <v>417</v>
      </c>
      <c r="CP220" s="18" t="s">
        <v>193</v>
      </c>
      <c r="CQ220" s="16" t="n">
        <v>11.52</v>
      </c>
      <c r="CR220" s="22" t="n">
        <v>48</v>
      </c>
      <c r="CT220" s="16" t="n">
        <v>20</v>
      </c>
      <c r="DG220" s="1" t="s">
        <v>150</v>
      </c>
      <c r="DH220" s="1" t="s">
        <v>151</v>
      </c>
      <c r="DI220" s="1" t="s">
        <v>152</v>
      </c>
      <c r="DJ220" s="1" t="s">
        <v>153</v>
      </c>
      <c r="DK220" s="1" t="s">
        <v>154</v>
      </c>
      <c r="DL220" s="1" t="s">
        <v>155</v>
      </c>
      <c r="DM220" s="1" t="s">
        <v>156</v>
      </c>
      <c r="DN220" s="1" t="s">
        <v>157</v>
      </c>
      <c r="DO220" s="23" t="n">
        <v>1995</v>
      </c>
      <c r="DP220" s="23"/>
      <c r="DQ220" s="23" t="n">
        <v>82</v>
      </c>
      <c r="DR220" s="23"/>
      <c r="DS220" s="23" t="n">
        <v>0</v>
      </c>
      <c r="DT220" s="23"/>
      <c r="DU220" s="23"/>
      <c r="DV220" s="16"/>
      <c r="DW220" s="16"/>
      <c r="DX220" s="1" t="s">
        <v>158</v>
      </c>
    </row>
    <row r="221" customFormat="false" ht="13.8" hidden="false" customHeight="false" outlineLevel="0" collapsed="false">
      <c r="A221" s="1" t="s">
        <v>128</v>
      </c>
      <c r="B221" s="1" t="s">
        <v>129</v>
      </c>
      <c r="C221" s="16" t="s">
        <v>385</v>
      </c>
      <c r="D221" s="16" t="s">
        <v>386</v>
      </c>
      <c r="E221" s="16" t="n">
        <v>59.694841686</v>
      </c>
      <c r="F221" s="16" t="n">
        <v>9.822686294</v>
      </c>
      <c r="G221" s="17" t="n">
        <v>30.7000007629395</v>
      </c>
      <c r="H221" s="1" t="s">
        <v>132</v>
      </c>
      <c r="I221" s="1" t="s">
        <v>133</v>
      </c>
      <c r="J221" s="1" t="s">
        <v>133</v>
      </c>
      <c r="K221" s="1" t="s">
        <v>133</v>
      </c>
      <c r="L221" s="1" t="s">
        <v>133</v>
      </c>
      <c r="M221" s="18" t="s">
        <v>134</v>
      </c>
      <c r="N221" s="16" t="n">
        <v>0.24</v>
      </c>
      <c r="O221" s="1" t="s">
        <v>135</v>
      </c>
      <c r="P221" s="1" t="n">
        <v>1</v>
      </c>
      <c r="Q221" s="1" t="s">
        <v>136</v>
      </c>
      <c r="R221" s="1" t="s">
        <v>137</v>
      </c>
      <c r="S221" s="19" t="s">
        <v>138</v>
      </c>
      <c r="T221" s="16" t="n">
        <v>1481</v>
      </c>
      <c r="U221" s="1" t="s">
        <v>139</v>
      </c>
      <c r="V221" s="1" t="s">
        <v>140</v>
      </c>
      <c r="W221" s="1" t="s">
        <v>140</v>
      </c>
      <c r="X221" s="1" t="s">
        <v>140</v>
      </c>
      <c r="Y221" s="1" t="s">
        <v>140</v>
      </c>
      <c r="Z221" s="1" t="s">
        <v>140</v>
      </c>
      <c r="AA221" s="1" t="s">
        <v>140</v>
      </c>
      <c r="AB221" s="16" t="n">
        <v>0.05</v>
      </c>
      <c r="AC221" s="17" t="n">
        <v>47.469625957633</v>
      </c>
      <c r="AD221" s="1" t="s">
        <v>141</v>
      </c>
      <c r="AE221" s="16" t="n">
        <v>0</v>
      </c>
      <c r="AF221" s="16"/>
      <c r="AG221" s="1" t="n">
        <v>0</v>
      </c>
      <c r="AI221" s="1" t="s">
        <v>142</v>
      </c>
      <c r="AJ221" s="16" t="s">
        <v>314</v>
      </c>
      <c r="AK221" s="16" t="s">
        <v>392</v>
      </c>
      <c r="AL221" s="20" t="n">
        <v>0.65625</v>
      </c>
      <c r="AM221" s="16" t="n">
        <v>90</v>
      </c>
      <c r="AN221" s="21" t="n">
        <v>21</v>
      </c>
      <c r="AO221" s="16" t="n">
        <v>4</v>
      </c>
      <c r="AP221" s="16" t="s">
        <v>263</v>
      </c>
      <c r="AQ221" s="20" t="n">
        <v>0.65625</v>
      </c>
      <c r="AR221" s="16" t="n">
        <v>1</v>
      </c>
      <c r="AS221" s="16" t="n">
        <v>0</v>
      </c>
      <c r="AT221" s="16" t="n">
        <v>0</v>
      </c>
      <c r="AU221" s="16" t="n">
        <v>0</v>
      </c>
      <c r="AV221" s="16" t="n">
        <v>0</v>
      </c>
      <c r="AW221" s="16" t="n">
        <v>0</v>
      </c>
      <c r="AX221" s="16" t="n">
        <v>0</v>
      </c>
      <c r="AY221" s="16" t="n">
        <f aca="false">+AX221+AW221+AV221+AU221+AT221+AS221</f>
        <v>0</v>
      </c>
      <c r="AZ221" s="16" t="n">
        <v>250</v>
      </c>
      <c r="BA221" s="16"/>
      <c r="BB221" s="16" t="n">
        <v>0</v>
      </c>
      <c r="BC221" s="16" t="n">
        <v>0</v>
      </c>
      <c r="BD221" s="16" t="n">
        <v>0</v>
      </c>
      <c r="BE221" s="16" t="n">
        <v>0</v>
      </c>
      <c r="BF221" s="16" t="n">
        <v>0</v>
      </c>
      <c r="BG221" s="16" t="n">
        <v>0</v>
      </c>
      <c r="BH221" s="16" t="n">
        <v>0</v>
      </c>
      <c r="BI221" s="16" t="n">
        <v>0</v>
      </c>
      <c r="BJ221" s="16" t="n">
        <v>0</v>
      </c>
      <c r="BK221" s="16" t="n">
        <v>0</v>
      </c>
      <c r="BL221" s="16" t="n">
        <v>0</v>
      </c>
      <c r="BM221" s="16" t="n">
        <v>0</v>
      </c>
      <c r="BN221" s="16" t="n">
        <v>0</v>
      </c>
      <c r="BO221" s="16" t="n">
        <v>0</v>
      </c>
      <c r="BP221" s="16" t="n">
        <v>0</v>
      </c>
      <c r="BQ221" s="16" t="n">
        <v>0</v>
      </c>
      <c r="BR221" s="16" t="n">
        <v>0</v>
      </c>
      <c r="BS221" s="16" t="n">
        <v>0</v>
      </c>
      <c r="BT221" s="16" t="n">
        <v>0</v>
      </c>
      <c r="BU221" s="16" t="n">
        <v>0</v>
      </c>
      <c r="BV221" s="16" t="n">
        <v>0</v>
      </c>
      <c r="BW221" s="16" t="n">
        <v>0</v>
      </c>
      <c r="BX221" s="16" t="n">
        <v>0</v>
      </c>
      <c r="BY221" s="16" t="n">
        <v>0</v>
      </c>
      <c r="BZ221" s="16" t="n">
        <v>0</v>
      </c>
      <c r="CA221" s="16" t="n">
        <v>0</v>
      </c>
      <c r="CB221" s="16" t="n">
        <v>0</v>
      </c>
      <c r="CC221" s="16" t="n">
        <v>0</v>
      </c>
      <c r="CD221" s="16" t="n">
        <v>0</v>
      </c>
      <c r="CE221" s="16" t="n">
        <v>0</v>
      </c>
      <c r="CF221" s="16" t="n">
        <v>0</v>
      </c>
      <c r="CG221" s="16" t="n">
        <v>0</v>
      </c>
      <c r="CH221" s="16" t="n">
        <v>0</v>
      </c>
      <c r="CI221" s="16" t="n">
        <v>0</v>
      </c>
      <c r="CJ221" s="16" t="n">
        <v>0</v>
      </c>
      <c r="CK221" s="16" t="n">
        <v>0</v>
      </c>
      <c r="CL221" s="18" t="n">
        <v>0</v>
      </c>
      <c r="CM221" s="16"/>
      <c r="CN221" s="16" t="n">
        <f aca="false">+CM221+CL221+CK221+CJ221+CI221+CH221+CG221+CF221+CE221+CD221+CC221+CB221+CA221+BZ221+BY221+BX221+BW221+BV221+BU221+BT221+BS221+BR221+BQ221+BP221+BO221+BN221+BM221+BL221+BK221+BJ221+BI221+BH221+BG221+BF221+BE221+BD221+BC221+BB221</f>
        <v>0</v>
      </c>
      <c r="CO221" s="18" t="s">
        <v>418</v>
      </c>
      <c r="CP221" s="18" t="s">
        <v>195</v>
      </c>
      <c r="CQ221" s="16" t="n">
        <v>24.25</v>
      </c>
      <c r="CR221" s="22" t="n">
        <v>101.041666666667</v>
      </c>
      <c r="CT221" s="16" t="n">
        <v>0</v>
      </c>
      <c r="DG221" s="1" t="s">
        <v>150</v>
      </c>
      <c r="DH221" s="1" t="s">
        <v>151</v>
      </c>
      <c r="DI221" s="1" t="s">
        <v>152</v>
      </c>
      <c r="DJ221" s="1" t="s">
        <v>153</v>
      </c>
      <c r="DK221" s="1" t="s">
        <v>154</v>
      </c>
      <c r="DL221" s="1" t="s">
        <v>155</v>
      </c>
      <c r="DM221" s="1" t="s">
        <v>156</v>
      </c>
      <c r="DN221" s="1" t="s">
        <v>157</v>
      </c>
      <c r="DO221" s="23" t="n">
        <v>1995</v>
      </c>
      <c r="DP221" s="23"/>
      <c r="DQ221" s="23" t="n">
        <v>157</v>
      </c>
      <c r="DR221" s="23"/>
      <c r="DS221" s="23" t="n">
        <v>0</v>
      </c>
      <c r="DT221" s="23"/>
      <c r="DU221" s="23"/>
      <c r="DV221" s="16"/>
      <c r="DW221" s="16"/>
      <c r="DX221" s="1" t="s">
        <v>158</v>
      </c>
    </row>
    <row r="222" customFormat="false" ht="13.8" hidden="false" customHeight="false" outlineLevel="0" collapsed="false">
      <c r="A222" s="1" t="s">
        <v>128</v>
      </c>
      <c r="B222" s="1" t="s">
        <v>129</v>
      </c>
      <c r="C222" s="16" t="s">
        <v>385</v>
      </c>
      <c r="D222" s="16" t="s">
        <v>386</v>
      </c>
      <c r="E222" s="16" t="n">
        <v>59.694841686</v>
      </c>
      <c r="F222" s="16" t="n">
        <v>9.822686294</v>
      </c>
      <c r="G222" s="17" t="n">
        <v>30.7000007629395</v>
      </c>
      <c r="H222" s="1" t="s">
        <v>132</v>
      </c>
      <c r="I222" s="1" t="s">
        <v>133</v>
      </c>
      <c r="J222" s="1" t="s">
        <v>133</v>
      </c>
      <c r="K222" s="1" t="s">
        <v>133</v>
      </c>
      <c r="L222" s="1" t="s">
        <v>133</v>
      </c>
      <c r="M222" s="18" t="s">
        <v>134</v>
      </c>
      <c r="N222" s="16" t="n">
        <v>0.24</v>
      </c>
      <c r="O222" s="1" t="s">
        <v>135</v>
      </c>
      <c r="P222" s="1" t="n">
        <v>1</v>
      </c>
      <c r="Q222" s="1" t="s">
        <v>136</v>
      </c>
      <c r="R222" s="1" t="s">
        <v>137</v>
      </c>
      <c r="S222" s="19" t="s">
        <v>138</v>
      </c>
      <c r="T222" s="16" t="n">
        <v>1481</v>
      </c>
      <c r="U222" s="1" t="s">
        <v>139</v>
      </c>
      <c r="V222" s="1" t="s">
        <v>140</v>
      </c>
      <c r="W222" s="1" t="s">
        <v>140</v>
      </c>
      <c r="X222" s="1" t="s">
        <v>140</v>
      </c>
      <c r="Y222" s="1" t="s">
        <v>140</v>
      </c>
      <c r="Z222" s="1" t="s">
        <v>140</v>
      </c>
      <c r="AA222" s="1" t="s">
        <v>140</v>
      </c>
      <c r="AB222" s="16" t="n">
        <v>0.05</v>
      </c>
      <c r="AC222" s="17" t="n">
        <v>47.469625957633</v>
      </c>
      <c r="AD222" s="1" t="s">
        <v>141</v>
      </c>
      <c r="AE222" s="16" t="n">
        <v>0</v>
      </c>
      <c r="AF222" s="16"/>
      <c r="AG222" s="1" t="n">
        <v>0</v>
      </c>
      <c r="AI222" s="1" t="s">
        <v>142</v>
      </c>
      <c r="AJ222" s="16" t="s">
        <v>168</v>
      </c>
      <c r="AK222" s="16" t="s">
        <v>219</v>
      </c>
      <c r="AL222" s="20" t="n">
        <v>0.5375</v>
      </c>
      <c r="AM222" s="16" t="n">
        <v>15</v>
      </c>
      <c r="AN222" s="21" t="n">
        <v>18</v>
      </c>
      <c r="AO222" s="16" t="n">
        <v>4</v>
      </c>
      <c r="AP222" s="16" t="s">
        <v>349</v>
      </c>
      <c r="AQ222" s="20" t="n">
        <v>0.5375</v>
      </c>
      <c r="AR222" s="16" t="n">
        <v>2</v>
      </c>
      <c r="AS222" s="16" t="n">
        <v>0</v>
      </c>
      <c r="AT222" s="16" t="n">
        <v>0</v>
      </c>
      <c r="AU222" s="16" t="n">
        <v>2</v>
      </c>
      <c r="AV222" s="16" t="n">
        <v>0</v>
      </c>
      <c r="AW222" s="16" t="n">
        <v>0</v>
      </c>
      <c r="AX222" s="16" t="n">
        <v>0</v>
      </c>
      <c r="AY222" s="16" t="n">
        <f aca="false">+AX222+AW222+AV222+AU222+AT222+AS222</f>
        <v>2</v>
      </c>
      <c r="AZ222" s="16" t="n">
        <v>250</v>
      </c>
      <c r="BA222" s="16"/>
      <c r="BB222" s="16" t="n">
        <v>0</v>
      </c>
      <c r="BC222" s="16" t="n">
        <v>0</v>
      </c>
      <c r="BD222" s="16" t="n">
        <v>0</v>
      </c>
      <c r="BE222" s="16" t="n">
        <v>0</v>
      </c>
      <c r="BF222" s="16" t="n">
        <v>0</v>
      </c>
      <c r="BG222" s="16" t="n">
        <v>0</v>
      </c>
      <c r="BH222" s="16" t="n">
        <v>0</v>
      </c>
      <c r="BI222" s="16" t="n">
        <v>0</v>
      </c>
      <c r="BJ222" s="16" t="n">
        <v>0</v>
      </c>
      <c r="BK222" s="16" t="n">
        <v>0</v>
      </c>
      <c r="BL222" s="16" t="n">
        <v>0</v>
      </c>
      <c r="BM222" s="16" t="n">
        <v>0</v>
      </c>
      <c r="BN222" s="16" t="n">
        <v>0</v>
      </c>
      <c r="BO222" s="16" t="n">
        <v>0</v>
      </c>
      <c r="BP222" s="16" t="n">
        <v>0</v>
      </c>
      <c r="BQ222" s="16" t="n">
        <v>0</v>
      </c>
      <c r="BR222" s="16" t="n">
        <v>0</v>
      </c>
      <c r="BS222" s="16" t="n">
        <v>0</v>
      </c>
      <c r="BT222" s="16" t="n">
        <v>0</v>
      </c>
      <c r="BU222" s="16" t="n">
        <v>0</v>
      </c>
      <c r="BV222" s="16" t="n">
        <v>0</v>
      </c>
      <c r="BW222" s="16" t="n">
        <v>0</v>
      </c>
      <c r="BX222" s="16" t="n">
        <v>0</v>
      </c>
      <c r="BY222" s="16" t="n">
        <v>0</v>
      </c>
      <c r="BZ222" s="16" t="n">
        <v>0</v>
      </c>
      <c r="CA222" s="16" t="n">
        <v>0</v>
      </c>
      <c r="CB222" s="16" t="n">
        <v>0</v>
      </c>
      <c r="CC222" s="16" t="n">
        <v>0</v>
      </c>
      <c r="CD222" s="16" t="n">
        <v>0</v>
      </c>
      <c r="CE222" s="16" t="n">
        <v>0</v>
      </c>
      <c r="CF222" s="16" t="n">
        <v>0</v>
      </c>
      <c r="CG222" s="16" t="n">
        <v>0</v>
      </c>
      <c r="CH222" s="16" t="n">
        <v>0</v>
      </c>
      <c r="CI222" s="16" t="n">
        <v>0</v>
      </c>
      <c r="CJ222" s="16" t="n">
        <v>0</v>
      </c>
      <c r="CK222" s="16" t="n">
        <v>0</v>
      </c>
      <c r="CL222" s="18" t="n">
        <v>0</v>
      </c>
      <c r="CM222" s="16"/>
      <c r="CN222" s="16" t="n">
        <f aca="false">+CM222+CL222+CK222+CJ222+CI222+CH222+CG222+CF222+CE222+CD222+CC222+CB222+CA222+BZ222+BY222+BX222+BW222+BV222+BU222+BT222+BS222+BR222+BQ222+BP222+BO222+BN222+BM222+BL222+BK222+BJ222+BI222+BH222+BG222+BF222+BE222+BD222+BC222+BB222</f>
        <v>0</v>
      </c>
      <c r="CO222" s="18" t="s">
        <v>419</v>
      </c>
      <c r="CP222" s="18" t="s">
        <v>193</v>
      </c>
      <c r="CQ222" s="16" t="n">
        <v>11.52</v>
      </c>
      <c r="CR222" s="22" t="n">
        <v>48</v>
      </c>
      <c r="CT222" s="16" t="n">
        <v>20</v>
      </c>
      <c r="DG222" s="1" t="s">
        <v>150</v>
      </c>
      <c r="DH222" s="1" t="s">
        <v>151</v>
      </c>
      <c r="DI222" s="1" t="s">
        <v>152</v>
      </c>
      <c r="DJ222" s="1" t="s">
        <v>153</v>
      </c>
      <c r="DK222" s="1" t="s">
        <v>154</v>
      </c>
      <c r="DL222" s="1" t="s">
        <v>155</v>
      </c>
      <c r="DM222" s="1" t="s">
        <v>156</v>
      </c>
      <c r="DN222" s="1" t="s">
        <v>157</v>
      </c>
      <c r="DO222" s="23" t="n">
        <v>1995</v>
      </c>
      <c r="DP222" s="23"/>
      <c r="DQ222" s="23" t="n">
        <v>82</v>
      </c>
      <c r="DR222" s="23"/>
      <c r="DS222" s="23" t="n">
        <v>0</v>
      </c>
      <c r="DT222" s="23"/>
      <c r="DU222" s="23"/>
      <c r="DV222" s="16"/>
      <c r="DW222" s="16"/>
      <c r="DX222" s="1" t="s">
        <v>158</v>
      </c>
    </row>
    <row r="223" customFormat="false" ht="13.8" hidden="false" customHeight="false" outlineLevel="0" collapsed="false">
      <c r="A223" s="1" t="s">
        <v>128</v>
      </c>
      <c r="B223" s="1" t="s">
        <v>129</v>
      </c>
      <c r="C223" s="16" t="s">
        <v>385</v>
      </c>
      <c r="D223" s="16" t="s">
        <v>386</v>
      </c>
      <c r="E223" s="16" t="n">
        <v>59.694841686</v>
      </c>
      <c r="F223" s="16" t="n">
        <v>9.822686294</v>
      </c>
      <c r="G223" s="17" t="n">
        <v>30.7000007629395</v>
      </c>
      <c r="H223" s="1" t="s">
        <v>132</v>
      </c>
      <c r="I223" s="1" t="s">
        <v>133</v>
      </c>
      <c r="J223" s="1" t="s">
        <v>133</v>
      </c>
      <c r="K223" s="1" t="s">
        <v>133</v>
      </c>
      <c r="L223" s="1" t="s">
        <v>133</v>
      </c>
      <c r="M223" s="18" t="s">
        <v>134</v>
      </c>
      <c r="N223" s="16" t="n">
        <v>0.24</v>
      </c>
      <c r="O223" s="1" t="s">
        <v>135</v>
      </c>
      <c r="P223" s="1" t="n">
        <v>1</v>
      </c>
      <c r="Q223" s="1" t="s">
        <v>136</v>
      </c>
      <c r="R223" s="1" t="s">
        <v>137</v>
      </c>
      <c r="S223" s="19" t="s">
        <v>138</v>
      </c>
      <c r="T223" s="16" t="n">
        <v>1481</v>
      </c>
      <c r="U223" s="1" t="s">
        <v>139</v>
      </c>
      <c r="V223" s="1" t="s">
        <v>140</v>
      </c>
      <c r="W223" s="1" t="s">
        <v>140</v>
      </c>
      <c r="X223" s="1" t="s">
        <v>140</v>
      </c>
      <c r="Y223" s="1" t="s">
        <v>140</v>
      </c>
      <c r="Z223" s="1" t="s">
        <v>140</v>
      </c>
      <c r="AA223" s="1" t="s">
        <v>140</v>
      </c>
      <c r="AB223" s="16" t="n">
        <v>0.05</v>
      </c>
      <c r="AC223" s="17" t="n">
        <v>47.469625957633</v>
      </c>
      <c r="AD223" s="1" t="s">
        <v>141</v>
      </c>
      <c r="AE223" s="16" t="n">
        <v>0</v>
      </c>
      <c r="AF223" s="16"/>
      <c r="AG223" s="1" t="n">
        <v>0</v>
      </c>
      <c r="AI223" s="1" t="s">
        <v>142</v>
      </c>
      <c r="AJ223" s="16" t="s">
        <v>168</v>
      </c>
      <c r="AK223" s="16" t="s">
        <v>219</v>
      </c>
      <c r="AL223" s="20" t="n">
        <v>0.5375</v>
      </c>
      <c r="AM223" s="16" t="n">
        <v>15</v>
      </c>
      <c r="AN223" s="21" t="n">
        <v>18</v>
      </c>
      <c r="AO223" s="16" t="n">
        <v>4</v>
      </c>
      <c r="AP223" s="16" t="s">
        <v>349</v>
      </c>
      <c r="AQ223" s="20" t="n">
        <v>0.5375</v>
      </c>
      <c r="AR223" s="16" t="n">
        <v>2</v>
      </c>
      <c r="AS223" s="16" t="n">
        <v>0</v>
      </c>
      <c r="AT223" s="16" t="n">
        <v>0</v>
      </c>
      <c r="AU223" s="16" t="n">
        <v>2</v>
      </c>
      <c r="AV223" s="16" t="n">
        <v>0</v>
      </c>
      <c r="AW223" s="16" t="n">
        <v>0</v>
      </c>
      <c r="AX223" s="16" t="n">
        <v>0</v>
      </c>
      <c r="AY223" s="16" t="n">
        <f aca="false">+AX223+AW223+AV223+AU223+AT223+AS223</f>
        <v>2</v>
      </c>
      <c r="AZ223" s="16" t="n">
        <v>250</v>
      </c>
      <c r="BA223" s="16"/>
      <c r="BB223" s="16" t="n">
        <v>0</v>
      </c>
      <c r="BC223" s="16" t="n">
        <v>0</v>
      </c>
      <c r="BD223" s="16" t="n">
        <v>0</v>
      </c>
      <c r="BE223" s="16" t="n">
        <v>0</v>
      </c>
      <c r="BF223" s="16" t="n">
        <v>0</v>
      </c>
      <c r="BG223" s="16" t="n">
        <v>0</v>
      </c>
      <c r="BH223" s="16" t="n">
        <v>0</v>
      </c>
      <c r="BI223" s="16" t="n">
        <v>0</v>
      </c>
      <c r="BJ223" s="16" t="n">
        <v>0</v>
      </c>
      <c r="BK223" s="16" t="n">
        <v>0</v>
      </c>
      <c r="BL223" s="16" t="n">
        <v>0</v>
      </c>
      <c r="BM223" s="16" t="n">
        <v>0</v>
      </c>
      <c r="BN223" s="16" t="n">
        <v>0</v>
      </c>
      <c r="BO223" s="16" t="n">
        <v>0</v>
      </c>
      <c r="BP223" s="16" t="n">
        <v>0</v>
      </c>
      <c r="BQ223" s="16" t="n">
        <v>0</v>
      </c>
      <c r="BR223" s="16" t="n">
        <v>0</v>
      </c>
      <c r="BS223" s="16" t="n">
        <v>0</v>
      </c>
      <c r="BT223" s="16" t="n">
        <v>0</v>
      </c>
      <c r="BU223" s="16" t="n">
        <v>0</v>
      </c>
      <c r="BV223" s="16" t="n">
        <v>0</v>
      </c>
      <c r="BW223" s="16" t="n">
        <v>0</v>
      </c>
      <c r="BX223" s="16" t="n">
        <v>0</v>
      </c>
      <c r="BY223" s="16" t="n">
        <v>0</v>
      </c>
      <c r="BZ223" s="16" t="n">
        <v>0</v>
      </c>
      <c r="CA223" s="16" t="n">
        <v>0</v>
      </c>
      <c r="CB223" s="16" t="n">
        <v>0</v>
      </c>
      <c r="CC223" s="16" t="n">
        <v>0</v>
      </c>
      <c r="CD223" s="16" t="n">
        <v>0</v>
      </c>
      <c r="CE223" s="16" t="n">
        <v>0</v>
      </c>
      <c r="CF223" s="16" t="n">
        <v>0</v>
      </c>
      <c r="CG223" s="16" t="n">
        <v>0</v>
      </c>
      <c r="CH223" s="16" t="n">
        <v>0</v>
      </c>
      <c r="CI223" s="16" t="n">
        <v>0</v>
      </c>
      <c r="CJ223" s="16" t="n">
        <v>0</v>
      </c>
      <c r="CK223" s="16" t="n">
        <v>0</v>
      </c>
      <c r="CL223" s="18" t="n">
        <v>0</v>
      </c>
      <c r="CM223" s="16"/>
      <c r="CN223" s="16" t="n">
        <f aca="false">+CM223+CL223+CK223+CJ223+CI223+CH223+CG223+CF223+CE223+CD223+CC223+CB223+CA223+BZ223+BY223+BX223+BW223+BV223+BU223+BT223+BS223+BR223+BQ223+BP223+BO223+BN223+BM223+BL223+BK223+BJ223+BI223+BH223+BG223+BF223+BE223+BD223+BC223+BB223</f>
        <v>0</v>
      </c>
      <c r="CO223" s="18" t="s">
        <v>420</v>
      </c>
      <c r="CP223" s="18" t="s">
        <v>195</v>
      </c>
      <c r="CQ223" s="16" t="n">
        <v>24.25</v>
      </c>
      <c r="CR223" s="22" t="n">
        <v>101.041666666667</v>
      </c>
      <c r="CT223" s="16" t="n">
        <v>0</v>
      </c>
      <c r="DG223" s="1" t="s">
        <v>150</v>
      </c>
      <c r="DH223" s="1" t="s">
        <v>151</v>
      </c>
      <c r="DI223" s="1" t="s">
        <v>152</v>
      </c>
      <c r="DJ223" s="1" t="s">
        <v>153</v>
      </c>
      <c r="DK223" s="1" t="s">
        <v>154</v>
      </c>
      <c r="DL223" s="1" t="s">
        <v>155</v>
      </c>
      <c r="DM223" s="1" t="s">
        <v>156</v>
      </c>
      <c r="DN223" s="1" t="s">
        <v>157</v>
      </c>
      <c r="DO223" s="23" t="n">
        <v>1995</v>
      </c>
      <c r="DP223" s="23"/>
      <c r="DQ223" s="23" t="n">
        <v>157</v>
      </c>
      <c r="DR223" s="23"/>
      <c r="DS223" s="23" t="n">
        <v>0</v>
      </c>
      <c r="DT223" s="23"/>
      <c r="DU223" s="23"/>
      <c r="DV223" s="16"/>
      <c r="DW223" s="16"/>
      <c r="DX223" s="1" t="s">
        <v>158</v>
      </c>
    </row>
    <row r="224" customFormat="false" ht="13.8" hidden="false" customHeight="false" outlineLevel="0" collapsed="false">
      <c r="A224" s="1" t="s">
        <v>128</v>
      </c>
      <c r="B224" s="1" t="s">
        <v>129</v>
      </c>
      <c r="C224" s="16" t="s">
        <v>385</v>
      </c>
      <c r="D224" s="16" t="s">
        <v>386</v>
      </c>
      <c r="E224" s="16" t="n">
        <v>59.694841686</v>
      </c>
      <c r="F224" s="16" t="n">
        <v>9.822686294</v>
      </c>
      <c r="G224" s="17" t="n">
        <v>30.7000007629395</v>
      </c>
      <c r="H224" s="1" t="s">
        <v>132</v>
      </c>
      <c r="I224" s="1" t="s">
        <v>133</v>
      </c>
      <c r="J224" s="1" t="s">
        <v>133</v>
      </c>
      <c r="K224" s="1" t="s">
        <v>133</v>
      </c>
      <c r="L224" s="1" t="s">
        <v>133</v>
      </c>
      <c r="M224" s="18" t="s">
        <v>134</v>
      </c>
      <c r="N224" s="16" t="n">
        <v>0.24</v>
      </c>
      <c r="O224" s="1" t="s">
        <v>135</v>
      </c>
      <c r="P224" s="1" t="n">
        <v>1</v>
      </c>
      <c r="Q224" s="1" t="s">
        <v>136</v>
      </c>
      <c r="R224" s="1" t="s">
        <v>137</v>
      </c>
      <c r="S224" s="19" t="s">
        <v>138</v>
      </c>
      <c r="T224" s="16" t="n">
        <v>1481</v>
      </c>
      <c r="U224" s="1" t="s">
        <v>139</v>
      </c>
      <c r="V224" s="1" t="s">
        <v>140</v>
      </c>
      <c r="W224" s="1" t="s">
        <v>140</v>
      </c>
      <c r="X224" s="1" t="s">
        <v>140</v>
      </c>
      <c r="Y224" s="1" t="s">
        <v>140</v>
      </c>
      <c r="Z224" s="1" t="s">
        <v>140</v>
      </c>
      <c r="AA224" s="1" t="s">
        <v>140</v>
      </c>
      <c r="AB224" s="16" t="n">
        <v>0.05</v>
      </c>
      <c r="AC224" s="17" t="n">
        <v>47.469625957633</v>
      </c>
      <c r="AD224" s="1" t="s">
        <v>141</v>
      </c>
      <c r="AE224" s="16" t="n">
        <v>0</v>
      </c>
      <c r="AF224" s="16"/>
      <c r="AG224" s="1" t="n">
        <v>0</v>
      </c>
      <c r="AI224" s="1" t="s">
        <v>142</v>
      </c>
      <c r="AJ224" s="16" t="s">
        <v>144</v>
      </c>
      <c r="AK224" s="16" t="s">
        <v>202</v>
      </c>
      <c r="AL224" s="20" t="n">
        <v>0.4375</v>
      </c>
      <c r="AM224" s="16" t="s">
        <v>202</v>
      </c>
      <c r="AN224" s="21" t="s">
        <v>202</v>
      </c>
      <c r="AO224" s="16" t="n">
        <v>5</v>
      </c>
      <c r="AP224" s="16" t="s">
        <v>311</v>
      </c>
      <c r="AQ224" s="20" t="n">
        <v>0.4375</v>
      </c>
      <c r="AR224" s="16" t="s">
        <v>202</v>
      </c>
      <c r="AS224" s="16" t="s">
        <v>202</v>
      </c>
      <c r="AT224" s="16" t="s">
        <v>202</v>
      </c>
      <c r="AU224" s="16" t="s">
        <v>202</v>
      </c>
      <c r="AV224" s="16" t="n">
        <v>0</v>
      </c>
      <c r="AW224" s="16" t="n">
        <v>0</v>
      </c>
      <c r="AX224" s="16" t="s">
        <v>202</v>
      </c>
      <c r="AY224" s="16" t="e">
        <f aca="false">+AX224+AW224+AV224+AU224+AT224+AS224</f>
        <v>#VALUE!</v>
      </c>
      <c r="AZ224" s="16" t="s">
        <v>202</v>
      </c>
      <c r="BA224" s="16"/>
      <c r="BB224" s="16" t="n">
        <v>0</v>
      </c>
      <c r="BC224" s="16" t="n">
        <v>0</v>
      </c>
      <c r="BD224" s="16" t="n">
        <v>0</v>
      </c>
      <c r="BE224" s="16" t="n">
        <v>0</v>
      </c>
      <c r="BF224" s="16" t="n">
        <v>0</v>
      </c>
      <c r="BG224" s="16" t="n">
        <v>0</v>
      </c>
      <c r="BH224" s="16" t="n">
        <v>0</v>
      </c>
      <c r="BI224" s="16" t="n">
        <v>0</v>
      </c>
      <c r="BJ224" s="16" t="n">
        <v>0</v>
      </c>
      <c r="BK224" s="16" t="n">
        <v>0</v>
      </c>
      <c r="BL224" s="16" t="n">
        <v>0</v>
      </c>
      <c r="BM224" s="16" t="n">
        <v>0</v>
      </c>
      <c r="BN224" s="16" t="n">
        <v>0</v>
      </c>
      <c r="BO224" s="16" t="n">
        <v>0</v>
      </c>
      <c r="BP224" s="16" t="n">
        <v>0</v>
      </c>
      <c r="BQ224" s="16" t="n">
        <v>0</v>
      </c>
      <c r="BR224" s="16" t="n">
        <v>0</v>
      </c>
      <c r="BS224" s="16" t="n">
        <v>0</v>
      </c>
      <c r="BT224" s="16" t="n">
        <v>0</v>
      </c>
      <c r="BU224" s="16" t="n">
        <v>0</v>
      </c>
      <c r="BV224" s="16" t="n">
        <v>0</v>
      </c>
      <c r="BW224" s="16" t="n">
        <v>0</v>
      </c>
      <c r="BX224" s="16" t="n">
        <v>0</v>
      </c>
      <c r="BY224" s="16" t="n">
        <v>0</v>
      </c>
      <c r="BZ224" s="16" t="n">
        <v>0</v>
      </c>
      <c r="CA224" s="16" t="n">
        <v>0</v>
      </c>
      <c r="CB224" s="16" t="n">
        <v>0</v>
      </c>
      <c r="CC224" s="16" t="n">
        <v>0</v>
      </c>
      <c r="CD224" s="16" t="n">
        <v>0</v>
      </c>
      <c r="CE224" s="16" t="n">
        <v>0</v>
      </c>
      <c r="CF224" s="16" t="n">
        <v>0</v>
      </c>
      <c r="CG224" s="16" t="n">
        <v>0</v>
      </c>
      <c r="CH224" s="16" t="n">
        <v>0</v>
      </c>
      <c r="CI224" s="16" t="n">
        <v>0</v>
      </c>
      <c r="CJ224" s="16" t="n">
        <v>0</v>
      </c>
      <c r="CK224" s="16" t="n">
        <v>0</v>
      </c>
      <c r="CL224" s="18" t="n">
        <v>0</v>
      </c>
      <c r="CM224" s="16"/>
      <c r="CN224" s="16" t="n">
        <f aca="false">+CM224+CL224+CK224+CJ224+CI224+CH224+CG224+CF224+CE224+CD224+CC224+CB224+CA224+BZ224+BY224+BX224+BW224+BV224+BU224+BT224+BS224+BR224+BQ224+BP224+BO224+BN224+BM224+BL224+BK224+BJ224+BI224+BH224+BG224+BF224+BE224+BD224+BC224+BB224</f>
        <v>0</v>
      </c>
      <c r="CO224" s="18" t="s">
        <v>421</v>
      </c>
      <c r="CP224" s="18" t="s">
        <v>202</v>
      </c>
      <c r="CQ224" s="16" t="s">
        <v>202</v>
      </c>
      <c r="CR224" s="22" t="s">
        <v>202</v>
      </c>
      <c r="CT224" s="16" t="s">
        <v>202</v>
      </c>
      <c r="DG224" s="1" t="s">
        <v>150</v>
      </c>
      <c r="DH224" s="1" t="s">
        <v>151</v>
      </c>
      <c r="DI224" s="1" t="s">
        <v>152</v>
      </c>
      <c r="DJ224" s="1" t="s">
        <v>153</v>
      </c>
      <c r="DK224" s="1" t="s">
        <v>154</v>
      </c>
      <c r="DL224" s="1" t="s">
        <v>155</v>
      </c>
      <c r="DM224" s="1" t="s">
        <v>156</v>
      </c>
      <c r="DN224" s="1" t="s">
        <v>157</v>
      </c>
      <c r="DO224" s="23" t="n">
        <v>1995</v>
      </c>
      <c r="DP224" s="23"/>
      <c r="DQ224" s="23" t="s">
        <v>202</v>
      </c>
      <c r="DR224" s="23"/>
      <c r="DS224" s="23" t="n">
        <v>0</v>
      </c>
      <c r="DT224" s="23"/>
      <c r="DU224" s="23"/>
      <c r="DV224" s="16"/>
      <c r="DW224" s="16"/>
      <c r="DX224" s="1" t="s">
        <v>158</v>
      </c>
    </row>
    <row r="225" customFormat="false" ht="13.8" hidden="false" customHeight="false" outlineLevel="0" collapsed="false">
      <c r="A225" s="1" t="s">
        <v>128</v>
      </c>
      <c r="B225" s="1" t="s">
        <v>129</v>
      </c>
      <c r="C225" s="16" t="s">
        <v>385</v>
      </c>
      <c r="D225" s="16" t="s">
        <v>386</v>
      </c>
      <c r="E225" s="16" t="n">
        <v>59.694841686</v>
      </c>
      <c r="F225" s="16" t="n">
        <v>9.822686294</v>
      </c>
      <c r="G225" s="17" t="n">
        <v>30.7000007629395</v>
      </c>
      <c r="H225" s="1" t="s">
        <v>132</v>
      </c>
      <c r="I225" s="1" t="s">
        <v>133</v>
      </c>
      <c r="J225" s="1" t="s">
        <v>133</v>
      </c>
      <c r="K225" s="1" t="s">
        <v>133</v>
      </c>
      <c r="L225" s="1" t="s">
        <v>133</v>
      </c>
      <c r="M225" s="18" t="s">
        <v>134</v>
      </c>
      <c r="N225" s="16" t="n">
        <v>0.24</v>
      </c>
      <c r="O225" s="1" t="s">
        <v>135</v>
      </c>
      <c r="P225" s="1" t="n">
        <v>1</v>
      </c>
      <c r="Q225" s="1" t="s">
        <v>136</v>
      </c>
      <c r="R225" s="1" t="s">
        <v>137</v>
      </c>
      <c r="S225" s="19" t="s">
        <v>138</v>
      </c>
      <c r="T225" s="16" t="n">
        <v>1481</v>
      </c>
      <c r="U225" s="1" t="s">
        <v>139</v>
      </c>
      <c r="V225" s="1" t="s">
        <v>140</v>
      </c>
      <c r="W225" s="1" t="s">
        <v>140</v>
      </c>
      <c r="X225" s="1" t="s">
        <v>140</v>
      </c>
      <c r="Y225" s="1" t="s">
        <v>140</v>
      </c>
      <c r="Z225" s="1" t="s">
        <v>140</v>
      </c>
      <c r="AA225" s="1" t="s">
        <v>140</v>
      </c>
      <c r="AB225" s="16" t="n">
        <v>0.05</v>
      </c>
      <c r="AC225" s="17" t="n">
        <v>47.469625957633</v>
      </c>
      <c r="AD225" s="1" t="s">
        <v>141</v>
      </c>
      <c r="AE225" s="16" t="n">
        <v>0</v>
      </c>
      <c r="AF225" s="16"/>
      <c r="AG225" s="1" t="n">
        <v>0</v>
      </c>
      <c r="AI225" s="1" t="s">
        <v>142</v>
      </c>
      <c r="AJ225" s="16" t="s">
        <v>219</v>
      </c>
      <c r="AK225" s="16" t="s">
        <v>202</v>
      </c>
      <c r="AL225" s="20" t="n">
        <v>0.583333333333333</v>
      </c>
      <c r="AM225" s="16" t="s">
        <v>202</v>
      </c>
      <c r="AN225" s="21" t="n">
        <v>16</v>
      </c>
      <c r="AO225" s="16" t="n">
        <v>5</v>
      </c>
      <c r="AP225" s="16" t="s">
        <v>260</v>
      </c>
      <c r="AQ225" s="20" t="n">
        <v>0.583333333333333</v>
      </c>
      <c r="AR225" s="16" t="s">
        <v>202</v>
      </c>
      <c r="AS225" s="16" t="s">
        <v>202</v>
      </c>
      <c r="AT225" s="16" t="s">
        <v>202</v>
      </c>
      <c r="AU225" s="16" t="s">
        <v>202</v>
      </c>
      <c r="AV225" s="16" t="n">
        <v>0</v>
      </c>
      <c r="AW225" s="16" t="n">
        <v>0</v>
      </c>
      <c r="AX225" s="16" t="s">
        <v>202</v>
      </c>
      <c r="AY225" s="16" t="e">
        <f aca="false">+AX225+AW225+AV225+AU225+AT225+AS225</f>
        <v>#VALUE!</v>
      </c>
      <c r="AZ225" s="16" t="s">
        <v>202</v>
      </c>
      <c r="BA225" s="16"/>
      <c r="BB225" s="16" t="n">
        <v>0</v>
      </c>
      <c r="BC225" s="16" t="n">
        <v>0</v>
      </c>
      <c r="BD225" s="16" t="n">
        <v>0</v>
      </c>
      <c r="BE225" s="16" t="n">
        <v>0</v>
      </c>
      <c r="BF225" s="16" t="n">
        <v>0</v>
      </c>
      <c r="BG225" s="16" t="n">
        <v>0</v>
      </c>
      <c r="BH225" s="16" t="n">
        <v>0</v>
      </c>
      <c r="BI225" s="16" t="n">
        <v>0</v>
      </c>
      <c r="BJ225" s="16" t="n">
        <v>0</v>
      </c>
      <c r="BK225" s="16" t="n">
        <v>0</v>
      </c>
      <c r="BL225" s="16" t="n">
        <v>0</v>
      </c>
      <c r="BM225" s="16" t="n">
        <v>0</v>
      </c>
      <c r="BN225" s="16" t="n">
        <v>0</v>
      </c>
      <c r="BO225" s="16" t="n">
        <v>0</v>
      </c>
      <c r="BP225" s="16" t="n">
        <v>0</v>
      </c>
      <c r="BQ225" s="16" t="n">
        <v>0</v>
      </c>
      <c r="BR225" s="16" t="n">
        <v>0</v>
      </c>
      <c r="BS225" s="16" t="n">
        <v>0</v>
      </c>
      <c r="BT225" s="16" t="n">
        <v>0</v>
      </c>
      <c r="BU225" s="16" t="n">
        <v>0</v>
      </c>
      <c r="BV225" s="16" t="n">
        <v>0</v>
      </c>
      <c r="BW225" s="16" t="n">
        <v>0</v>
      </c>
      <c r="BX225" s="16" t="n">
        <v>0</v>
      </c>
      <c r="BY225" s="16" t="n">
        <v>0</v>
      </c>
      <c r="BZ225" s="16" t="n">
        <v>0</v>
      </c>
      <c r="CA225" s="16" t="n">
        <v>0</v>
      </c>
      <c r="CB225" s="16" t="n">
        <v>0</v>
      </c>
      <c r="CC225" s="16" t="n">
        <v>0</v>
      </c>
      <c r="CD225" s="16" t="n">
        <v>0</v>
      </c>
      <c r="CE225" s="16" t="n">
        <v>0</v>
      </c>
      <c r="CF225" s="16" t="n">
        <v>0</v>
      </c>
      <c r="CG225" s="16" t="n">
        <v>0</v>
      </c>
      <c r="CH225" s="16" t="n">
        <v>0</v>
      </c>
      <c r="CI225" s="16" t="n">
        <v>0</v>
      </c>
      <c r="CJ225" s="16" t="n">
        <v>0</v>
      </c>
      <c r="CK225" s="16" t="n">
        <v>0</v>
      </c>
      <c r="CL225" s="18" t="n">
        <v>0</v>
      </c>
      <c r="CM225" s="16"/>
      <c r="CN225" s="16" t="n">
        <f aca="false">+CM225+CL225+CK225+CJ225+CI225+CH225+CG225+CF225+CE225+CD225+CC225+CB225+CA225+BZ225+BY225+BX225+BW225+BV225+BU225+BT225+BS225+BR225+BQ225+BP225+BO225+BN225+BM225+BL225+BK225+BJ225+BI225+BH225+BG225+BF225+BE225+BD225+BC225+BB225</f>
        <v>0</v>
      </c>
      <c r="CO225" s="18" t="s">
        <v>422</v>
      </c>
      <c r="CP225" s="18" t="s">
        <v>202</v>
      </c>
      <c r="CQ225" s="16" t="s">
        <v>202</v>
      </c>
      <c r="CR225" s="22" t="s">
        <v>202</v>
      </c>
      <c r="CT225" s="16" t="s">
        <v>202</v>
      </c>
      <c r="DG225" s="1" t="s">
        <v>150</v>
      </c>
      <c r="DH225" s="1" t="s">
        <v>151</v>
      </c>
      <c r="DI225" s="1" t="s">
        <v>152</v>
      </c>
      <c r="DJ225" s="1" t="s">
        <v>153</v>
      </c>
      <c r="DK225" s="1" t="s">
        <v>154</v>
      </c>
      <c r="DL225" s="1" t="s">
        <v>155</v>
      </c>
      <c r="DM225" s="1" t="s">
        <v>156</v>
      </c>
      <c r="DN225" s="1" t="s">
        <v>157</v>
      </c>
      <c r="DO225" s="23" t="n">
        <v>1995</v>
      </c>
      <c r="DP225" s="23"/>
      <c r="DQ225" s="23" t="s">
        <v>202</v>
      </c>
      <c r="DR225" s="23"/>
      <c r="DS225" s="23" t="n">
        <v>0</v>
      </c>
      <c r="DT225" s="23"/>
      <c r="DU225" s="23"/>
      <c r="DV225" s="16"/>
      <c r="DW225" s="16"/>
      <c r="DX225" s="1" t="s">
        <v>158</v>
      </c>
    </row>
    <row r="226" customFormat="false" ht="13.8" hidden="false" customHeight="false" outlineLevel="0" collapsed="false">
      <c r="A226" s="1" t="s">
        <v>128</v>
      </c>
      <c r="B226" s="1" t="s">
        <v>129</v>
      </c>
      <c r="C226" s="16" t="s">
        <v>385</v>
      </c>
      <c r="D226" s="16" t="s">
        <v>386</v>
      </c>
      <c r="E226" s="16" t="n">
        <v>59.694841686</v>
      </c>
      <c r="F226" s="16" t="n">
        <v>9.822686294</v>
      </c>
      <c r="G226" s="17" t="n">
        <v>30.7000007629395</v>
      </c>
      <c r="H226" s="1" t="s">
        <v>132</v>
      </c>
      <c r="I226" s="1" t="s">
        <v>133</v>
      </c>
      <c r="J226" s="1" t="s">
        <v>133</v>
      </c>
      <c r="K226" s="1" t="s">
        <v>133</v>
      </c>
      <c r="L226" s="1" t="s">
        <v>133</v>
      </c>
      <c r="M226" s="18" t="s">
        <v>134</v>
      </c>
      <c r="N226" s="16" t="n">
        <v>0.24</v>
      </c>
      <c r="O226" s="1" t="s">
        <v>135</v>
      </c>
      <c r="P226" s="1" t="n">
        <v>1</v>
      </c>
      <c r="Q226" s="1" t="s">
        <v>136</v>
      </c>
      <c r="R226" s="1" t="s">
        <v>137</v>
      </c>
      <c r="S226" s="19" t="s">
        <v>138</v>
      </c>
      <c r="T226" s="16" t="n">
        <v>1481</v>
      </c>
      <c r="U226" s="1" t="s">
        <v>139</v>
      </c>
      <c r="V226" s="1" t="s">
        <v>140</v>
      </c>
      <c r="W226" s="1" t="s">
        <v>140</v>
      </c>
      <c r="X226" s="1" t="s">
        <v>140</v>
      </c>
      <c r="Y226" s="1" t="s">
        <v>140</v>
      </c>
      <c r="Z226" s="1" t="s">
        <v>140</v>
      </c>
      <c r="AA226" s="1" t="s">
        <v>140</v>
      </c>
      <c r="AB226" s="16" t="n">
        <v>0.05</v>
      </c>
      <c r="AC226" s="17" t="n">
        <v>47.469625957633</v>
      </c>
      <c r="AD226" s="1" t="s">
        <v>141</v>
      </c>
      <c r="AE226" s="16" t="n">
        <v>0</v>
      </c>
      <c r="AF226" s="16"/>
      <c r="AG226" s="1" t="n">
        <v>0</v>
      </c>
      <c r="AI226" s="1" t="s">
        <v>142</v>
      </c>
      <c r="AJ226" s="16" t="s">
        <v>314</v>
      </c>
      <c r="AK226" s="16" t="s">
        <v>202</v>
      </c>
      <c r="AL226" s="20" t="n">
        <v>0.65625</v>
      </c>
      <c r="AM226" s="16" t="s">
        <v>202</v>
      </c>
      <c r="AN226" s="21" t="n">
        <v>21</v>
      </c>
      <c r="AO226" s="16" t="n">
        <v>5</v>
      </c>
      <c r="AP226" s="16" t="s">
        <v>263</v>
      </c>
      <c r="AQ226" s="20" t="n">
        <v>0.65625</v>
      </c>
      <c r="AR226" s="16" t="s">
        <v>202</v>
      </c>
      <c r="AS226" s="16" t="s">
        <v>202</v>
      </c>
      <c r="AT226" s="16" t="s">
        <v>202</v>
      </c>
      <c r="AU226" s="16" t="s">
        <v>202</v>
      </c>
      <c r="AV226" s="16" t="n">
        <v>0</v>
      </c>
      <c r="AW226" s="16" t="n">
        <v>0</v>
      </c>
      <c r="AX226" s="16" t="s">
        <v>202</v>
      </c>
      <c r="AY226" s="16" t="e">
        <f aca="false">+AX226+AW226+AV226+AU226+AT226+AS226</f>
        <v>#VALUE!</v>
      </c>
      <c r="AZ226" s="16" t="s">
        <v>202</v>
      </c>
      <c r="BA226" s="16" t="n">
        <v>1</v>
      </c>
      <c r="BB226" s="16" t="n">
        <v>0</v>
      </c>
      <c r="BC226" s="16" t="n">
        <v>0</v>
      </c>
      <c r="BD226" s="16" t="n">
        <v>0</v>
      </c>
      <c r="BE226" s="16" t="n">
        <v>0</v>
      </c>
      <c r="BF226" s="16" t="n">
        <v>0</v>
      </c>
      <c r="BG226" s="16" t="n">
        <v>0</v>
      </c>
      <c r="BH226" s="16" t="n">
        <v>0</v>
      </c>
      <c r="BI226" s="16" t="n">
        <v>0</v>
      </c>
      <c r="BJ226" s="16" t="n">
        <v>0</v>
      </c>
      <c r="BK226" s="16" t="n">
        <v>0</v>
      </c>
      <c r="BL226" s="16" t="n">
        <v>0</v>
      </c>
      <c r="BM226" s="16" t="n">
        <v>0</v>
      </c>
      <c r="BN226" s="16" t="n">
        <v>0</v>
      </c>
      <c r="BO226" s="16" t="n">
        <v>0</v>
      </c>
      <c r="BP226" s="16" t="n">
        <v>0</v>
      </c>
      <c r="BQ226" s="16" t="n">
        <v>0</v>
      </c>
      <c r="BR226" s="16" t="n">
        <v>0</v>
      </c>
      <c r="BS226" s="16" t="n">
        <v>0</v>
      </c>
      <c r="BT226" s="16" t="n">
        <v>0</v>
      </c>
      <c r="BU226" s="16" t="n">
        <v>0</v>
      </c>
      <c r="BV226" s="16" t="n">
        <v>0</v>
      </c>
      <c r="BW226" s="16" t="n">
        <v>0</v>
      </c>
      <c r="BX226" s="16" t="n">
        <v>0</v>
      </c>
      <c r="BY226" s="16" t="n">
        <v>0</v>
      </c>
      <c r="BZ226" s="16" t="n">
        <v>0</v>
      </c>
      <c r="CA226" s="16" t="n">
        <v>0</v>
      </c>
      <c r="CB226" s="16" t="n">
        <v>0</v>
      </c>
      <c r="CC226" s="16" t="n">
        <v>0</v>
      </c>
      <c r="CD226" s="16" t="n">
        <v>0</v>
      </c>
      <c r="CE226" s="16" t="n">
        <v>0</v>
      </c>
      <c r="CF226" s="16" t="n">
        <v>0</v>
      </c>
      <c r="CG226" s="16" t="n">
        <v>0</v>
      </c>
      <c r="CH226" s="16" t="n">
        <v>0</v>
      </c>
      <c r="CI226" s="16" t="n">
        <v>0</v>
      </c>
      <c r="CJ226" s="16" t="n">
        <v>0</v>
      </c>
      <c r="CK226" s="16" t="n">
        <v>0</v>
      </c>
      <c r="CL226" s="18" t="n">
        <v>0</v>
      </c>
      <c r="CM226" s="16"/>
      <c r="CN226" s="16" t="n">
        <f aca="false">+CM226+CL226+CK226+CJ226+CI226+CH226+CG226+CF226+CE226+CD226+CC226+CB226+CA226+BZ226+BY226+BX226+BW226+BV226+BU226+BT226+BS226+BR226+BQ226+BP226+BO226+BN226+BM226+BL226+BK226+BJ226+BI226+BH226+BG226+BF226+BE226+BD226+BC226+BB226</f>
        <v>0</v>
      </c>
      <c r="CO226" s="18" t="s">
        <v>423</v>
      </c>
      <c r="CP226" s="18" t="s">
        <v>202</v>
      </c>
      <c r="CQ226" s="16" t="s">
        <v>202</v>
      </c>
      <c r="CR226" s="22" t="s">
        <v>202</v>
      </c>
      <c r="CT226" s="16" t="s">
        <v>202</v>
      </c>
      <c r="DG226" s="1" t="s">
        <v>150</v>
      </c>
      <c r="DH226" s="1" t="s">
        <v>151</v>
      </c>
      <c r="DI226" s="1" t="s">
        <v>152</v>
      </c>
      <c r="DJ226" s="1" t="s">
        <v>153</v>
      </c>
      <c r="DK226" s="1" t="s">
        <v>154</v>
      </c>
      <c r="DL226" s="1" t="s">
        <v>155</v>
      </c>
      <c r="DM226" s="1" t="s">
        <v>156</v>
      </c>
      <c r="DN226" s="1" t="s">
        <v>157</v>
      </c>
      <c r="DO226" s="23" t="n">
        <v>1995</v>
      </c>
      <c r="DP226" s="23"/>
      <c r="DQ226" s="23" t="s">
        <v>202</v>
      </c>
      <c r="DR226" s="23"/>
      <c r="DS226" s="23" t="n">
        <v>0</v>
      </c>
      <c r="DT226" s="23"/>
      <c r="DU226" s="23"/>
      <c r="DV226" s="16"/>
      <c r="DW226" s="16"/>
      <c r="DX226" s="1" t="s">
        <v>158</v>
      </c>
    </row>
    <row r="227" customFormat="false" ht="13.8" hidden="false" customHeight="false" outlineLevel="0" collapsed="false">
      <c r="A227" s="1" t="s">
        <v>128</v>
      </c>
      <c r="B227" s="1" t="s">
        <v>129</v>
      </c>
      <c r="C227" s="16" t="s">
        <v>385</v>
      </c>
      <c r="D227" s="16" t="s">
        <v>386</v>
      </c>
      <c r="E227" s="16" t="n">
        <v>59.694841686</v>
      </c>
      <c r="F227" s="16" t="n">
        <v>9.822686294</v>
      </c>
      <c r="G227" s="17" t="n">
        <v>30.7000007629395</v>
      </c>
      <c r="H227" s="1" t="s">
        <v>132</v>
      </c>
      <c r="I227" s="1" t="s">
        <v>133</v>
      </c>
      <c r="J227" s="1" t="s">
        <v>133</v>
      </c>
      <c r="K227" s="1" t="s">
        <v>133</v>
      </c>
      <c r="L227" s="1" t="s">
        <v>133</v>
      </c>
      <c r="M227" s="18" t="s">
        <v>134</v>
      </c>
      <c r="N227" s="16" t="n">
        <v>0.24</v>
      </c>
      <c r="O227" s="1" t="s">
        <v>135</v>
      </c>
      <c r="P227" s="1" t="n">
        <v>1</v>
      </c>
      <c r="Q227" s="1" t="s">
        <v>136</v>
      </c>
      <c r="R227" s="1" t="s">
        <v>137</v>
      </c>
      <c r="S227" s="19" t="s">
        <v>138</v>
      </c>
      <c r="T227" s="16" t="n">
        <v>1481</v>
      </c>
      <c r="U227" s="1" t="s">
        <v>139</v>
      </c>
      <c r="V227" s="1" t="s">
        <v>140</v>
      </c>
      <c r="W227" s="1" t="s">
        <v>140</v>
      </c>
      <c r="X227" s="1" t="s">
        <v>140</v>
      </c>
      <c r="Y227" s="1" t="s">
        <v>140</v>
      </c>
      <c r="Z227" s="1" t="s">
        <v>140</v>
      </c>
      <c r="AA227" s="1" t="s">
        <v>140</v>
      </c>
      <c r="AB227" s="16" t="n">
        <v>0.05</v>
      </c>
      <c r="AC227" s="17" t="n">
        <v>47.469625957633</v>
      </c>
      <c r="AD227" s="1" t="s">
        <v>141</v>
      </c>
      <c r="AE227" s="16" t="n">
        <v>0</v>
      </c>
      <c r="AF227" s="16"/>
      <c r="AG227" s="1" t="n">
        <v>0</v>
      </c>
      <c r="AI227" s="1" t="s">
        <v>142</v>
      </c>
      <c r="AJ227" s="16" t="s">
        <v>168</v>
      </c>
      <c r="AK227" s="16" t="s">
        <v>202</v>
      </c>
      <c r="AL227" s="20" t="n">
        <v>0.5375</v>
      </c>
      <c r="AM227" s="16" t="s">
        <v>202</v>
      </c>
      <c r="AN227" s="21" t="n">
        <v>18</v>
      </c>
      <c r="AO227" s="16" t="n">
        <v>5</v>
      </c>
      <c r="AP227" s="16" t="s">
        <v>349</v>
      </c>
      <c r="AQ227" s="20" t="n">
        <v>0.5375</v>
      </c>
      <c r="AR227" s="16" t="s">
        <v>202</v>
      </c>
      <c r="AS227" s="16" t="s">
        <v>202</v>
      </c>
      <c r="AT227" s="16" t="s">
        <v>202</v>
      </c>
      <c r="AU227" s="16" t="s">
        <v>202</v>
      </c>
      <c r="AV227" s="16" t="n">
        <v>0</v>
      </c>
      <c r="AW227" s="16" t="n">
        <v>0</v>
      </c>
      <c r="AX227" s="16" t="s">
        <v>202</v>
      </c>
      <c r="AY227" s="16" t="e">
        <f aca="false">+AX227+AW227+AV227+AU227+AT227+AS227</f>
        <v>#VALUE!</v>
      </c>
      <c r="AZ227" s="16" t="s">
        <v>202</v>
      </c>
      <c r="BA227" s="16"/>
      <c r="BB227" s="16" t="n">
        <v>0</v>
      </c>
      <c r="BC227" s="16" t="n">
        <v>0</v>
      </c>
      <c r="BD227" s="16" t="n">
        <v>0</v>
      </c>
      <c r="BE227" s="16" t="n">
        <v>0</v>
      </c>
      <c r="BF227" s="16" t="n">
        <v>0</v>
      </c>
      <c r="BG227" s="16" t="n">
        <v>0</v>
      </c>
      <c r="BH227" s="16" t="n">
        <v>0</v>
      </c>
      <c r="BI227" s="16" t="n">
        <v>0</v>
      </c>
      <c r="BJ227" s="16" t="n">
        <v>0</v>
      </c>
      <c r="BK227" s="16" t="n">
        <v>0</v>
      </c>
      <c r="BL227" s="16" t="n">
        <v>0</v>
      </c>
      <c r="BM227" s="16" t="n">
        <v>0</v>
      </c>
      <c r="BN227" s="16" t="n">
        <v>0</v>
      </c>
      <c r="BO227" s="16" t="n">
        <v>0</v>
      </c>
      <c r="BP227" s="16" t="n">
        <v>0</v>
      </c>
      <c r="BQ227" s="16" t="n">
        <v>0</v>
      </c>
      <c r="BR227" s="16" t="n">
        <v>0</v>
      </c>
      <c r="BS227" s="16" t="n">
        <v>0</v>
      </c>
      <c r="BT227" s="16" t="n">
        <v>0</v>
      </c>
      <c r="BU227" s="16" t="n">
        <v>0</v>
      </c>
      <c r="BV227" s="16" t="n">
        <v>0</v>
      </c>
      <c r="BW227" s="16" t="n">
        <v>0</v>
      </c>
      <c r="BX227" s="16" t="n">
        <v>0</v>
      </c>
      <c r="BY227" s="16" t="n">
        <v>0</v>
      </c>
      <c r="BZ227" s="16" t="n">
        <v>0</v>
      </c>
      <c r="CA227" s="16" t="n">
        <v>0</v>
      </c>
      <c r="CB227" s="16" t="n">
        <v>0</v>
      </c>
      <c r="CC227" s="16" t="n">
        <v>0</v>
      </c>
      <c r="CD227" s="16" t="n">
        <v>0</v>
      </c>
      <c r="CE227" s="16" t="n">
        <v>0</v>
      </c>
      <c r="CF227" s="16" t="n">
        <v>0</v>
      </c>
      <c r="CG227" s="16" t="n">
        <v>0</v>
      </c>
      <c r="CH227" s="16" t="n">
        <v>0</v>
      </c>
      <c r="CI227" s="16" t="n">
        <v>0</v>
      </c>
      <c r="CJ227" s="16" t="n">
        <v>0</v>
      </c>
      <c r="CK227" s="16" t="n">
        <v>0</v>
      </c>
      <c r="CL227" s="18" t="n">
        <v>1</v>
      </c>
      <c r="CM227" s="16"/>
      <c r="CN227" s="16" t="n">
        <f aca="false">+CM227+CL227+CK227+CJ227+CI227+CH227+CG227+CF227+CE227+CD227+CC227+CB227+CA227+BZ227+BY227+BX227+BW227+BV227+BU227+BT227+BS227+BR227+BQ227+BP227+BO227+BN227+BM227+BL227+BK227+BJ227+BI227+BH227+BG227+BF227+BE227+BD227+BC227+BB227</f>
        <v>1</v>
      </c>
      <c r="CO227" s="18" t="s">
        <v>424</v>
      </c>
      <c r="CP227" s="18" t="s">
        <v>202</v>
      </c>
      <c r="CQ227" s="16" t="s">
        <v>202</v>
      </c>
      <c r="CR227" s="22" t="s">
        <v>202</v>
      </c>
      <c r="CT227" s="16" t="s">
        <v>202</v>
      </c>
      <c r="DG227" s="1" t="s">
        <v>150</v>
      </c>
      <c r="DH227" s="1" t="s">
        <v>151</v>
      </c>
      <c r="DI227" s="1" t="s">
        <v>152</v>
      </c>
      <c r="DJ227" s="1" t="s">
        <v>153</v>
      </c>
      <c r="DK227" s="1" t="s">
        <v>154</v>
      </c>
      <c r="DL227" s="1" t="s">
        <v>155</v>
      </c>
      <c r="DM227" s="1" t="s">
        <v>156</v>
      </c>
      <c r="DN227" s="1" t="s">
        <v>157</v>
      </c>
      <c r="DO227" s="23" t="n">
        <v>1995</v>
      </c>
      <c r="DP227" s="23"/>
      <c r="DQ227" s="23" t="s">
        <v>202</v>
      </c>
      <c r="DR227" s="23"/>
      <c r="DS227" s="23" t="n">
        <v>0</v>
      </c>
      <c r="DT227" s="23"/>
      <c r="DU227" s="23"/>
      <c r="DV227" s="16"/>
      <c r="DW227" s="16"/>
      <c r="DX227" s="1" t="s">
        <v>158</v>
      </c>
    </row>
    <row r="228" customFormat="false" ht="13.8" hidden="false" customHeight="false" outlineLevel="0" collapsed="false">
      <c r="A228" s="1" t="s">
        <v>128</v>
      </c>
      <c r="B228" s="1" t="s">
        <v>129</v>
      </c>
      <c r="C228" s="16" t="s">
        <v>385</v>
      </c>
      <c r="D228" s="16" t="s">
        <v>386</v>
      </c>
      <c r="E228" s="16" t="n">
        <v>59.694841686</v>
      </c>
      <c r="F228" s="16" t="n">
        <v>9.822686294</v>
      </c>
      <c r="G228" s="17" t="n">
        <v>30.7000007629395</v>
      </c>
      <c r="H228" s="1" t="s">
        <v>132</v>
      </c>
      <c r="I228" s="1" t="s">
        <v>133</v>
      </c>
      <c r="J228" s="1" t="s">
        <v>133</v>
      </c>
      <c r="K228" s="1" t="s">
        <v>133</v>
      </c>
      <c r="L228" s="1" t="s">
        <v>133</v>
      </c>
      <c r="M228" s="18" t="s">
        <v>134</v>
      </c>
      <c r="N228" s="16" t="n">
        <v>0.24</v>
      </c>
      <c r="O228" s="1" t="s">
        <v>135</v>
      </c>
      <c r="P228" s="1" t="n">
        <v>1</v>
      </c>
      <c r="Q228" s="1" t="s">
        <v>136</v>
      </c>
      <c r="R228" s="1" t="s">
        <v>137</v>
      </c>
      <c r="S228" s="19" t="s">
        <v>138</v>
      </c>
      <c r="T228" s="16" t="n">
        <v>1481</v>
      </c>
      <c r="U228" s="1" t="s">
        <v>139</v>
      </c>
      <c r="V228" s="1" t="s">
        <v>140</v>
      </c>
      <c r="W228" s="1" t="s">
        <v>140</v>
      </c>
      <c r="X228" s="1" t="s">
        <v>140</v>
      </c>
      <c r="Y228" s="1" t="s">
        <v>140</v>
      </c>
      <c r="Z228" s="1" t="s">
        <v>140</v>
      </c>
      <c r="AA228" s="1" t="s">
        <v>140</v>
      </c>
      <c r="AB228" s="16" t="n">
        <v>0.05</v>
      </c>
      <c r="AC228" s="17" t="n">
        <v>47.469625957633</v>
      </c>
      <c r="AD228" s="1" t="s">
        <v>141</v>
      </c>
      <c r="AE228" s="16" t="n">
        <v>0</v>
      </c>
      <c r="AF228" s="16"/>
      <c r="AG228" s="1" t="n">
        <v>0</v>
      </c>
      <c r="AI228" s="1" t="s">
        <v>142</v>
      </c>
      <c r="AJ228" s="16" t="s">
        <v>144</v>
      </c>
      <c r="AK228" s="16" t="s">
        <v>202</v>
      </c>
      <c r="AL228" s="20" t="n">
        <v>0.4375</v>
      </c>
      <c r="AM228" s="16" t="s">
        <v>202</v>
      </c>
      <c r="AN228" s="21" t="s">
        <v>202</v>
      </c>
      <c r="AO228" s="16" t="n">
        <v>6</v>
      </c>
      <c r="AP228" s="16" t="s">
        <v>311</v>
      </c>
      <c r="AQ228" s="20" t="n">
        <v>0.4375</v>
      </c>
      <c r="AR228" s="16" t="s">
        <v>202</v>
      </c>
      <c r="AS228" s="16" t="s">
        <v>202</v>
      </c>
      <c r="AT228" s="16" t="s">
        <v>202</v>
      </c>
      <c r="AU228" s="16" t="s">
        <v>202</v>
      </c>
      <c r="AV228" s="16" t="n">
        <v>0</v>
      </c>
      <c r="AW228" s="16" t="n">
        <v>0</v>
      </c>
      <c r="AX228" s="16" t="s">
        <v>202</v>
      </c>
      <c r="AY228" s="16" t="e">
        <f aca="false">+AX228+AW228+AV228+AU228+AT228+AS228</f>
        <v>#VALUE!</v>
      </c>
      <c r="AZ228" s="16" t="s">
        <v>202</v>
      </c>
      <c r="BA228" s="16"/>
      <c r="BB228" s="16" t="n">
        <v>0</v>
      </c>
      <c r="BC228" s="16" t="n">
        <v>0</v>
      </c>
      <c r="BD228" s="16" t="n">
        <v>0</v>
      </c>
      <c r="BE228" s="16" t="n">
        <v>0</v>
      </c>
      <c r="BF228" s="16" t="n">
        <v>0</v>
      </c>
      <c r="BG228" s="16" t="n">
        <v>0</v>
      </c>
      <c r="BH228" s="16" t="n">
        <v>0</v>
      </c>
      <c r="BI228" s="16" t="n">
        <v>0</v>
      </c>
      <c r="BJ228" s="16" t="n">
        <v>0</v>
      </c>
      <c r="BK228" s="16" t="n">
        <v>0</v>
      </c>
      <c r="BL228" s="16" t="n">
        <v>0</v>
      </c>
      <c r="BM228" s="16" t="n">
        <v>0</v>
      </c>
      <c r="BN228" s="16" t="n">
        <v>0</v>
      </c>
      <c r="BO228" s="16" t="n">
        <v>0</v>
      </c>
      <c r="BP228" s="16" t="n">
        <v>0</v>
      </c>
      <c r="BQ228" s="16" t="n">
        <v>0</v>
      </c>
      <c r="BR228" s="16" t="n">
        <v>0</v>
      </c>
      <c r="BS228" s="16" t="n">
        <v>0</v>
      </c>
      <c r="BT228" s="16" t="n">
        <v>0</v>
      </c>
      <c r="BU228" s="16" t="n">
        <v>0</v>
      </c>
      <c r="BV228" s="16" t="n">
        <v>0</v>
      </c>
      <c r="BW228" s="16" t="n">
        <v>0</v>
      </c>
      <c r="BX228" s="16" t="n">
        <v>0</v>
      </c>
      <c r="BY228" s="16" t="n">
        <v>0</v>
      </c>
      <c r="BZ228" s="16" t="n">
        <v>0</v>
      </c>
      <c r="CA228" s="16" t="n">
        <v>0</v>
      </c>
      <c r="CB228" s="16" t="n">
        <v>0</v>
      </c>
      <c r="CC228" s="16" t="n">
        <v>0</v>
      </c>
      <c r="CD228" s="16" t="n">
        <v>0</v>
      </c>
      <c r="CE228" s="16" t="n">
        <v>0</v>
      </c>
      <c r="CF228" s="16" t="n">
        <v>0</v>
      </c>
      <c r="CG228" s="16" t="n">
        <v>0</v>
      </c>
      <c r="CH228" s="16" t="n">
        <v>0</v>
      </c>
      <c r="CI228" s="16" t="n">
        <v>0</v>
      </c>
      <c r="CJ228" s="16" t="n">
        <v>0</v>
      </c>
      <c r="CK228" s="16" t="n">
        <v>0</v>
      </c>
      <c r="CL228" s="18" t="n">
        <v>0</v>
      </c>
      <c r="CM228" s="16"/>
      <c r="CN228" s="16" t="n">
        <f aca="false">+CM228+CL228+CK228+CJ228+CI228+CH228+CG228+CF228+CE228+CD228+CC228+CB228+CA228+BZ228+BY228+BX228+BW228+BV228+BU228+BT228+BS228+BR228+BQ228+BP228+BO228+BN228+BM228+BL228+BK228+BJ228+BI228+BH228+BG228+BF228+BE228+BD228+BC228+BB228</f>
        <v>0</v>
      </c>
      <c r="CO228" s="18" t="s">
        <v>425</v>
      </c>
      <c r="CP228" s="18" t="s">
        <v>202</v>
      </c>
      <c r="CQ228" s="16" t="s">
        <v>202</v>
      </c>
      <c r="CR228" s="22" t="s">
        <v>202</v>
      </c>
      <c r="CT228" s="16" t="s">
        <v>202</v>
      </c>
      <c r="DG228" s="1" t="s">
        <v>150</v>
      </c>
      <c r="DH228" s="1" t="s">
        <v>151</v>
      </c>
      <c r="DI228" s="1" t="s">
        <v>152</v>
      </c>
      <c r="DJ228" s="1" t="s">
        <v>153</v>
      </c>
      <c r="DK228" s="1" t="s">
        <v>154</v>
      </c>
      <c r="DL228" s="1" t="s">
        <v>155</v>
      </c>
      <c r="DM228" s="1" t="s">
        <v>156</v>
      </c>
      <c r="DN228" s="1" t="s">
        <v>157</v>
      </c>
      <c r="DO228" s="23" t="n">
        <v>1995</v>
      </c>
      <c r="DP228" s="23"/>
      <c r="DQ228" s="23" t="s">
        <v>202</v>
      </c>
      <c r="DR228" s="23"/>
      <c r="DS228" s="23" t="n">
        <v>0</v>
      </c>
      <c r="DT228" s="23"/>
      <c r="DU228" s="23"/>
      <c r="DV228" s="16"/>
      <c r="DW228" s="16"/>
      <c r="DX228" s="1" t="s">
        <v>158</v>
      </c>
    </row>
    <row r="229" customFormat="false" ht="13.8" hidden="false" customHeight="false" outlineLevel="0" collapsed="false">
      <c r="A229" s="1" t="s">
        <v>128</v>
      </c>
      <c r="B229" s="1" t="s">
        <v>129</v>
      </c>
      <c r="C229" s="16" t="s">
        <v>385</v>
      </c>
      <c r="D229" s="16" t="s">
        <v>386</v>
      </c>
      <c r="E229" s="16" t="n">
        <v>59.694841686</v>
      </c>
      <c r="F229" s="16" t="n">
        <v>9.822686294</v>
      </c>
      <c r="G229" s="17" t="n">
        <v>30.7000007629395</v>
      </c>
      <c r="H229" s="1" t="s">
        <v>132</v>
      </c>
      <c r="I229" s="1" t="s">
        <v>133</v>
      </c>
      <c r="J229" s="1" t="s">
        <v>133</v>
      </c>
      <c r="K229" s="1" t="s">
        <v>133</v>
      </c>
      <c r="L229" s="1" t="s">
        <v>133</v>
      </c>
      <c r="M229" s="18" t="s">
        <v>134</v>
      </c>
      <c r="N229" s="16" t="n">
        <v>0.24</v>
      </c>
      <c r="O229" s="1" t="s">
        <v>135</v>
      </c>
      <c r="P229" s="1" t="n">
        <v>1</v>
      </c>
      <c r="Q229" s="1" t="s">
        <v>136</v>
      </c>
      <c r="R229" s="1" t="s">
        <v>137</v>
      </c>
      <c r="S229" s="19" t="s">
        <v>138</v>
      </c>
      <c r="T229" s="16" t="n">
        <v>1481</v>
      </c>
      <c r="U229" s="1" t="s">
        <v>139</v>
      </c>
      <c r="V229" s="1" t="s">
        <v>140</v>
      </c>
      <c r="W229" s="1" t="s">
        <v>140</v>
      </c>
      <c r="X229" s="1" t="s">
        <v>140</v>
      </c>
      <c r="Y229" s="1" t="s">
        <v>140</v>
      </c>
      <c r="Z229" s="1" t="s">
        <v>140</v>
      </c>
      <c r="AA229" s="1" t="s">
        <v>140</v>
      </c>
      <c r="AB229" s="16" t="n">
        <v>0.05</v>
      </c>
      <c r="AC229" s="17" t="n">
        <v>47.469625957633</v>
      </c>
      <c r="AD229" s="1" t="s">
        <v>141</v>
      </c>
      <c r="AE229" s="16" t="n">
        <v>0</v>
      </c>
      <c r="AF229" s="16"/>
      <c r="AG229" s="1" t="n">
        <v>0</v>
      </c>
      <c r="AI229" s="1" t="s">
        <v>142</v>
      </c>
      <c r="AJ229" s="16" t="s">
        <v>219</v>
      </c>
      <c r="AK229" s="16" t="s">
        <v>202</v>
      </c>
      <c r="AL229" s="20" t="n">
        <v>0.583333333333333</v>
      </c>
      <c r="AM229" s="16" t="s">
        <v>202</v>
      </c>
      <c r="AN229" s="21" t="n">
        <v>16</v>
      </c>
      <c r="AO229" s="16" t="n">
        <v>6</v>
      </c>
      <c r="AP229" s="16" t="s">
        <v>260</v>
      </c>
      <c r="AQ229" s="20" t="n">
        <v>0.583333333333333</v>
      </c>
      <c r="AR229" s="16" t="s">
        <v>202</v>
      </c>
      <c r="AS229" s="16" t="s">
        <v>202</v>
      </c>
      <c r="AT229" s="16" t="s">
        <v>202</v>
      </c>
      <c r="AU229" s="16" t="s">
        <v>202</v>
      </c>
      <c r="AV229" s="16" t="n">
        <v>0</v>
      </c>
      <c r="AW229" s="16" t="n">
        <v>0</v>
      </c>
      <c r="AX229" s="16" t="s">
        <v>202</v>
      </c>
      <c r="AY229" s="16" t="e">
        <f aca="false">+AX229+AW229+AV229+AU229+AT229+AS229</f>
        <v>#VALUE!</v>
      </c>
      <c r="AZ229" s="16" t="s">
        <v>202</v>
      </c>
      <c r="BA229" s="16"/>
      <c r="BB229" s="16" t="n">
        <v>0</v>
      </c>
      <c r="BC229" s="16" t="n">
        <v>0</v>
      </c>
      <c r="BD229" s="16" t="n">
        <v>0</v>
      </c>
      <c r="BE229" s="16" t="n">
        <v>0</v>
      </c>
      <c r="BF229" s="16" t="n">
        <v>0</v>
      </c>
      <c r="BG229" s="16" t="n">
        <v>0</v>
      </c>
      <c r="BH229" s="16" t="n">
        <v>0</v>
      </c>
      <c r="BI229" s="16" t="n">
        <v>0</v>
      </c>
      <c r="BJ229" s="16" t="n">
        <v>0</v>
      </c>
      <c r="BK229" s="16" t="n">
        <v>0</v>
      </c>
      <c r="BL229" s="16" t="n">
        <v>0</v>
      </c>
      <c r="BM229" s="16" t="n">
        <v>0</v>
      </c>
      <c r="BN229" s="16" t="n">
        <v>0</v>
      </c>
      <c r="BO229" s="16" t="n">
        <v>0</v>
      </c>
      <c r="BP229" s="16" t="n">
        <v>0</v>
      </c>
      <c r="BQ229" s="16" t="n">
        <v>0</v>
      </c>
      <c r="BR229" s="16" t="n">
        <v>0</v>
      </c>
      <c r="BS229" s="16" t="n">
        <v>0</v>
      </c>
      <c r="BT229" s="16" t="n">
        <v>0</v>
      </c>
      <c r="BU229" s="16" t="n">
        <v>0</v>
      </c>
      <c r="BV229" s="16" t="n">
        <v>0</v>
      </c>
      <c r="BW229" s="16" t="n">
        <v>0</v>
      </c>
      <c r="BX229" s="16" t="n">
        <v>0</v>
      </c>
      <c r="BY229" s="16" t="n">
        <v>0</v>
      </c>
      <c r="BZ229" s="16" t="n">
        <v>0</v>
      </c>
      <c r="CA229" s="16" t="n">
        <v>0</v>
      </c>
      <c r="CB229" s="16" t="n">
        <v>0</v>
      </c>
      <c r="CC229" s="16" t="n">
        <v>0</v>
      </c>
      <c r="CD229" s="16" t="n">
        <v>0</v>
      </c>
      <c r="CE229" s="16" t="n">
        <v>0</v>
      </c>
      <c r="CF229" s="16" t="n">
        <v>0</v>
      </c>
      <c r="CG229" s="16" t="n">
        <v>0</v>
      </c>
      <c r="CH229" s="16" t="n">
        <v>0</v>
      </c>
      <c r="CI229" s="16" t="n">
        <v>0</v>
      </c>
      <c r="CJ229" s="16" t="n">
        <v>0</v>
      </c>
      <c r="CK229" s="16" t="n">
        <v>0</v>
      </c>
      <c r="CL229" s="18" t="n">
        <v>0</v>
      </c>
      <c r="CM229" s="16"/>
      <c r="CN229" s="16" t="n">
        <f aca="false">+CM229+CL229+CK229+CJ229+CI229+CH229+CG229+CF229+CE229+CD229+CC229+CB229+CA229+BZ229+BY229+BX229+BW229+BV229+BU229+BT229+BS229+BR229+BQ229+BP229+BO229+BN229+BM229+BL229+BK229+BJ229+BI229+BH229+BG229+BF229+BE229+BD229+BC229+BB229</f>
        <v>0</v>
      </c>
      <c r="CO229" s="18" t="s">
        <v>426</v>
      </c>
      <c r="CP229" s="18" t="s">
        <v>202</v>
      </c>
      <c r="CQ229" s="16" t="s">
        <v>202</v>
      </c>
      <c r="CR229" s="22" t="s">
        <v>202</v>
      </c>
      <c r="CT229" s="16" t="s">
        <v>202</v>
      </c>
      <c r="DG229" s="1" t="s">
        <v>150</v>
      </c>
      <c r="DH229" s="1" t="s">
        <v>151</v>
      </c>
      <c r="DI229" s="1" t="s">
        <v>152</v>
      </c>
      <c r="DJ229" s="1" t="s">
        <v>153</v>
      </c>
      <c r="DK229" s="1" t="s">
        <v>154</v>
      </c>
      <c r="DL229" s="1" t="s">
        <v>155</v>
      </c>
      <c r="DM229" s="1" t="s">
        <v>156</v>
      </c>
      <c r="DN229" s="1" t="s">
        <v>157</v>
      </c>
      <c r="DO229" s="23" t="n">
        <v>1995</v>
      </c>
      <c r="DP229" s="23"/>
      <c r="DQ229" s="23" t="s">
        <v>202</v>
      </c>
      <c r="DR229" s="23"/>
      <c r="DS229" s="23" t="n">
        <v>0</v>
      </c>
      <c r="DT229" s="23"/>
      <c r="DU229" s="23"/>
      <c r="DV229" s="16"/>
      <c r="DW229" s="16"/>
      <c r="DX229" s="1" t="s">
        <v>158</v>
      </c>
    </row>
    <row r="230" customFormat="false" ht="13.8" hidden="false" customHeight="false" outlineLevel="0" collapsed="false">
      <c r="A230" s="1" t="s">
        <v>128</v>
      </c>
      <c r="B230" s="1" t="s">
        <v>129</v>
      </c>
      <c r="C230" s="16" t="s">
        <v>385</v>
      </c>
      <c r="D230" s="16" t="s">
        <v>386</v>
      </c>
      <c r="E230" s="16" t="n">
        <v>59.694841686</v>
      </c>
      <c r="F230" s="16" t="n">
        <v>9.822686294</v>
      </c>
      <c r="G230" s="17" t="n">
        <v>30.7000007629395</v>
      </c>
      <c r="H230" s="1" t="s">
        <v>132</v>
      </c>
      <c r="I230" s="1" t="s">
        <v>133</v>
      </c>
      <c r="J230" s="1" t="s">
        <v>133</v>
      </c>
      <c r="K230" s="1" t="s">
        <v>133</v>
      </c>
      <c r="L230" s="1" t="s">
        <v>133</v>
      </c>
      <c r="M230" s="18" t="s">
        <v>134</v>
      </c>
      <c r="N230" s="16" t="n">
        <v>0.24</v>
      </c>
      <c r="O230" s="1" t="s">
        <v>135</v>
      </c>
      <c r="P230" s="1" t="n">
        <v>1</v>
      </c>
      <c r="Q230" s="1" t="s">
        <v>136</v>
      </c>
      <c r="R230" s="1" t="s">
        <v>137</v>
      </c>
      <c r="S230" s="19" t="s">
        <v>138</v>
      </c>
      <c r="T230" s="16" t="n">
        <v>1481</v>
      </c>
      <c r="U230" s="1" t="s">
        <v>139</v>
      </c>
      <c r="V230" s="1" t="s">
        <v>140</v>
      </c>
      <c r="W230" s="1" t="s">
        <v>140</v>
      </c>
      <c r="X230" s="1" t="s">
        <v>140</v>
      </c>
      <c r="Y230" s="1" t="s">
        <v>140</v>
      </c>
      <c r="Z230" s="1" t="s">
        <v>140</v>
      </c>
      <c r="AA230" s="1" t="s">
        <v>140</v>
      </c>
      <c r="AB230" s="16" t="n">
        <v>0.05</v>
      </c>
      <c r="AC230" s="17" t="n">
        <v>47.469625957633</v>
      </c>
      <c r="AD230" s="1" t="s">
        <v>141</v>
      </c>
      <c r="AE230" s="16" t="n">
        <v>0</v>
      </c>
      <c r="AF230" s="16"/>
      <c r="AG230" s="1" t="n">
        <v>0</v>
      </c>
      <c r="AI230" s="1" t="s">
        <v>142</v>
      </c>
      <c r="AJ230" s="16" t="s">
        <v>314</v>
      </c>
      <c r="AK230" s="16" t="s">
        <v>202</v>
      </c>
      <c r="AL230" s="20" t="n">
        <v>0.65625</v>
      </c>
      <c r="AM230" s="16" t="s">
        <v>202</v>
      </c>
      <c r="AN230" s="21" t="n">
        <v>21</v>
      </c>
      <c r="AO230" s="16" t="n">
        <v>6</v>
      </c>
      <c r="AP230" s="16" t="s">
        <v>263</v>
      </c>
      <c r="AQ230" s="20" t="n">
        <v>0.65625</v>
      </c>
      <c r="AR230" s="16" t="s">
        <v>202</v>
      </c>
      <c r="AS230" s="16" t="s">
        <v>202</v>
      </c>
      <c r="AT230" s="16" t="s">
        <v>202</v>
      </c>
      <c r="AU230" s="16" t="s">
        <v>202</v>
      </c>
      <c r="AV230" s="16" t="n">
        <v>0</v>
      </c>
      <c r="AW230" s="16" t="n">
        <v>0</v>
      </c>
      <c r="AX230" s="16" t="s">
        <v>202</v>
      </c>
      <c r="AY230" s="16" t="e">
        <f aca="false">+AX230+AW230+AV230+AU230+AT230+AS230</f>
        <v>#VALUE!</v>
      </c>
      <c r="AZ230" s="16" t="s">
        <v>202</v>
      </c>
      <c r="BA230" s="16"/>
      <c r="BB230" s="16" t="n">
        <v>0</v>
      </c>
      <c r="BC230" s="16" t="n">
        <v>0</v>
      </c>
      <c r="BD230" s="16" t="n">
        <v>0</v>
      </c>
      <c r="BE230" s="16" t="n">
        <v>0</v>
      </c>
      <c r="BF230" s="16" t="n">
        <v>0</v>
      </c>
      <c r="BG230" s="16" t="n">
        <v>0</v>
      </c>
      <c r="BH230" s="16" t="n">
        <v>0</v>
      </c>
      <c r="BI230" s="16" t="n">
        <v>0</v>
      </c>
      <c r="BJ230" s="16" t="n">
        <v>0</v>
      </c>
      <c r="BK230" s="16" t="n">
        <v>0</v>
      </c>
      <c r="BL230" s="16" t="n">
        <v>0</v>
      </c>
      <c r="BM230" s="16" t="n">
        <v>0</v>
      </c>
      <c r="BN230" s="16" t="n">
        <v>0</v>
      </c>
      <c r="BO230" s="16" t="n">
        <v>0</v>
      </c>
      <c r="BP230" s="16" t="n">
        <v>0</v>
      </c>
      <c r="BQ230" s="16" t="n">
        <v>0</v>
      </c>
      <c r="BR230" s="16" t="n">
        <v>0</v>
      </c>
      <c r="BS230" s="16" t="n">
        <v>0</v>
      </c>
      <c r="BT230" s="16" t="n">
        <v>0</v>
      </c>
      <c r="BU230" s="16" t="n">
        <v>0</v>
      </c>
      <c r="BV230" s="16" t="n">
        <v>0</v>
      </c>
      <c r="BW230" s="16" t="n">
        <v>0</v>
      </c>
      <c r="BX230" s="16" t="n">
        <v>0</v>
      </c>
      <c r="BY230" s="16" t="n">
        <v>0</v>
      </c>
      <c r="BZ230" s="16" t="n">
        <v>0</v>
      </c>
      <c r="CA230" s="16" t="n">
        <v>0</v>
      </c>
      <c r="CB230" s="16" t="n">
        <v>0</v>
      </c>
      <c r="CC230" s="16" t="n">
        <v>0</v>
      </c>
      <c r="CD230" s="16" t="n">
        <v>0</v>
      </c>
      <c r="CE230" s="16" t="n">
        <v>0</v>
      </c>
      <c r="CF230" s="16" t="n">
        <v>0</v>
      </c>
      <c r="CG230" s="16" t="n">
        <v>0</v>
      </c>
      <c r="CH230" s="16" t="n">
        <v>0</v>
      </c>
      <c r="CI230" s="16" t="n">
        <v>0</v>
      </c>
      <c r="CJ230" s="16" t="n">
        <v>0</v>
      </c>
      <c r="CK230" s="16" t="n">
        <v>0</v>
      </c>
      <c r="CL230" s="18" t="n">
        <v>0</v>
      </c>
      <c r="CM230" s="16"/>
      <c r="CN230" s="16" t="n">
        <f aca="false">+CM230+CL230+CK230+CJ230+CI230+CH230+CG230+CF230+CE230+CD230+CC230+CB230+CA230+BZ230+BY230+BX230+BW230+BV230+BU230+BT230+BS230+BR230+BQ230+BP230+BO230+BN230+BM230+BL230+BK230+BJ230+BI230+BH230+BG230+BF230+BE230+BD230+BC230+BB230</f>
        <v>0</v>
      </c>
      <c r="CO230" s="18" t="s">
        <v>427</v>
      </c>
      <c r="CP230" s="18" t="s">
        <v>202</v>
      </c>
      <c r="CQ230" s="16" t="s">
        <v>202</v>
      </c>
      <c r="CR230" s="22" t="s">
        <v>202</v>
      </c>
      <c r="CT230" s="16" t="s">
        <v>202</v>
      </c>
      <c r="DG230" s="1" t="s">
        <v>150</v>
      </c>
      <c r="DH230" s="1" t="s">
        <v>151</v>
      </c>
      <c r="DI230" s="1" t="s">
        <v>152</v>
      </c>
      <c r="DJ230" s="1" t="s">
        <v>153</v>
      </c>
      <c r="DK230" s="1" t="s">
        <v>154</v>
      </c>
      <c r="DL230" s="1" t="s">
        <v>155</v>
      </c>
      <c r="DM230" s="1" t="s">
        <v>156</v>
      </c>
      <c r="DN230" s="1" t="s">
        <v>157</v>
      </c>
      <c r="DO230" s="23" t="n">
        <v>1995</v>
      </c>
      <c r="DP230" s="23"/>
      <c r="DQ230" s="23" t="s">
        <v>202</v>
      </c>
      <c r="DR230" s="23"/>
      <c r="DS230" s="23" t="n">
        <v>0</v>
      </c>
      <c r="DT230" s="23"/>
      <c r="DU230" s="23"/>
      <c r="DV230" s="16"/>
      <c r="DW230" s="16"/>
      <c r="DX230" s="1" t="s">
        <v>158</v>
      </c>
    </row>
    <row r="231" customFormat="false" ht="13.8" hidden="false" customHeight="false" outlineLevel="0" collapsed="false">
      <c r="A231" s="1" t="s">
        <v>128</v>
      </c>
      <c r="B231" s="1" t="s">
        <v>129</v>
      </c>
      <c r="C231" s="16" t="s">
        <v>385</v>
      </c>
      <c r="D231" s="16" t="s">
        <v>386</v>
      </c>
      <c r="E231" s="16" t="n">
        <v>59.694841686</v>
      </c>
      <c r="F231" s="16" t="n">
        <v>9.822686294</v>
      </c>
      <c r="G231" s="17" t="n">
        <v>30.7000007629395</v>
      </c>
      <c r="H231" s="1" t="s">
        <v>132</v>
      </c>
      <c r="I231" s="1" t="s">
        <v>133</v>
      </c>
      <c r="J231" s="1" t="s">
        <v>133</v>
      </c>
      <c r="K231" s="1" t="s">
        <v>133</v>
      </c>
      <c r="L231" s="1" t="s">
        <v>133</v>
      </c>
      <c r="M231" s="18" t="s">
        <v>134</v>
      </c>
      <c r="N231" s="16" t="n">
        <v>0.24</v>
      </c>
      <c r="O231" s="1" t="s">
        <v>135</v>
      </c>
      <c r="P231" s="1" t="n">
        <v>1</v>
      </c>
      <c r="Q231" s="1" t="s">
        <v>136</v>
      </c>
      <c r="R231" s="1" t="s">
        <v>137</v>
      </c>
      <c r="S231" s="19" t="s">
        <v>138</v>
      </c>
      <c r="T231" s="16" t="n">
        <v>1481</v>
      </c>
      <c r="U231" s="1" t="s">
        <v>139</v>
      </c>
      <c r="V231" s="1" t="s">
        <v>140</v>
      </c>
      <c r="W231" s="1" t="s">
        <v>140</v>
      </c>
      <c r="X231" s="1" t="s">
        <v>140</v>
      </c>
      <c r="Y231" s="1" t="s">
        <v>140</v>
      </c>
      <c r="Z231" s="1" t="s">
        <v>140</v>
      </c>
      <c r="AA231" s="1" t="s">
        <v>140</v>
      </c>
      <c r="AB231" s="16" t="n">
        <v>0.05</v>
      </c>
      <c r="AC231" s="17" t="n">
        <v>47.469625957633</v>
      </c>
      <c r="AD231" s="1" t="s">
        <v>141</v>
      </c>
      <c r="AE231" s="16" t="n">
        <v>0</v>
      </c>
      <c r="AF231" s="16"/>
      <c r="AG231" s="1" t="n">
        <v>0</v>
      </c>
      <c r="AI231" s="1" t="s">
        <v>142</v>
      </c>
      <c r="AJ231" s="16" t="s">
        <v>168</v>
      </c>
      <c r="AK231" s="16" t="s">
        <v>202</v>
      </c>
      <c r="AL231" s="20" t="n">
        <v>0.5375</v>
      </c>
      <c r="AM231" s="16" t="s">
        <v>202</v>
      </c>
      <c r="AN231" s="21" t="n">
        <v>18</v>
      </c>
      <c r="AO231" s="16" t="n">
        <v>6</v>
      </c>
      <c r="AP231" s="16" t="s">
        <v>349</v>
      </c>
      <c r="AQ231" s="20" t="n">
        <v>0.5375</v>
      </c>
      <c r="AR231" s="16" t="s">
        <v>202</v>
      </c>
      <c r="AS231" s="16" t="s">
        <v>202</v>
      </c>
      <c r="AT231" s="16" t="s">
        <v>202</v>
      </c>
      <c r="AU231" s="16" t="s">
        <v>202</v>
      </c>
      <c r="AV231" s="16" t="n">
        <v>0</v>
      </c>
      <c r="AW231" s="16" t="n">
        <v>0</v>
      </c>
      <c r="AX231" s="16" t="s">
        <v>202</v>
      </c>
      <c r="AY231" s="16" t="e">
        <f aca="false">+AX231+AW231+AV231+AU231+AT231+AS231</f>
        <v>#VALUE!</v>
      </c>
      <c r="AZ231" s="16" t="s">
        <v>202</v>
      </c>
      <c r="BA231" s="16"/>
      <c r="BB231" s="16" t="n">
        <v>0</v>
      </c>
      <c r="BC231" s="16" t="n">
        <v>0</v>
      </c>
      <c r="BD231" s="16" t="n">
        <v>0</v>
      </c>
      <c r="BE231" s="16" t="n">
        <v>0</v>
      </c>
      <c r="BF231" s="16" t="n">
        <v>0</v>
      </c>
      <c r="BG231" s="16" t="n">
        <v>0</v>
      </c>
      <c r="BH231" s="16" t="n">
        <v>0</v>
      </c>
      <c r="BI231" s="16" t="n">
        <v>0</v>
      </c>
      <c r="BJ231" s="16" t="n">
        <v>0</v>
      </c>
      <c r="BK231" s="16" t="n">
        <v>0</v>
      </c>
      <c r="BL231" s="16" t="n">
        <v>0</v>
      </c>
      <c r="BM231" s="16" t="n">
        <v>0</v>
      </c>
      <c r="BN231" s="16" t="n">
        <v>0</v>
      </c>
      <c r="BO231" s="16" t="n">
        <v>0</v>
      </c>
      <c r="BP231" s="16" t="n">
        <v>0</v>
      </c>
      <c r="BQ231" s="16" t="n">
        <v>0</v>
      </c>
      <c r="BR231" s="16" t="n">
        <v>0</v>
      </c>
      <c r="BS231" s="16" t="n">
        <v>0</v>
      </c>
      <c r="BT231" s="16" t="n">
        <v>0</v>
      </c>
      <c r="BU231" s="16" t="n">
        <v>0</v>
      </c>
      <c r="BV231" s="16" t="n">
        <v>0</v>
      </c>
      <c r="BW231" s="16" t="n">
        <v>0</v>
      </c>
      <c r="BX231" s="16" t="n">
        <v>0</v>
      </c>
      <c r="BY231" s="16" t="n">
        <v>0</v>
      </c>
      <c r="BZ231" s="16" t="n">
        <v>0</v>
      </c>
      <c r="CA231" s="16" t="n">
        <v>0</v>
      </c>
      <c r="CB231" s="16" t="n">
        <v>0</v>
      </c>
      <c r="CC231" s="16" t="n">
        <v>0</v>
      </c>
      <c r="CD231" s="16" t="n">
        <v>0</v>
      </c>
      <c r="CE231" s="16" t="n">
        <v>0</v>
      </c>
      <c r="CF231" s="16" t="n">
        <v>0</v>
      </c>
      <c r="CG231" s="16" t="n">
        <v>0</v>
      </c>
      <c r="CH231" s="16" t="n">
        <v>0</v>
      </c>
      <c r="CI231" s="16" t="n">
        <v>0</v>
      </c>
      <c r="CJ231" s="16" t="n">
        <v>0</v>
      </c>
      <c r="CK231" s="16" t="n">
        <v>0</v>
      </c>
      <c r="CL231" s="18" t="n">
        <v>0</v>
      </c>
      <c r="CM231" s="16"/>
      <c r="CN231" s="16" t="n">
        <f aca="false">+CM231+CL231+CK231+CJ231+CI231+CH231+CG231+CF231+CE231+CD231+CC231+CB231+CA231+BZ231+BY231+BX231+BW231+BV231+BU231+BT231+BS231+BR231+BQ231+BP231+BO231+BN231+BM231+BL231+BK231+BJ231+BI231+BH231+BG231+BF231+BE231+BD231+BC231+BB231</f>
        <v>0</v>
      </c>
      <c r="CO231" s="18" t="s">
        <v>428</v>
      </c>
      <c r="CP231" s="18" t="s">
        <v>202</v>
      </c>
      <c r="CQ231" s="16" t="s">
        <v>202</v>
      </c>
      <c r="CR231" s="22" t="s">
        <v>202</v>
      </c>
      <c r="CT231" s="16" t="s">
        <v>202</v>
      </c>
      <c r="DG231" s="1" t="s">
        <v>150</v>
      </c>
      <c r="DH231" s="1" t="s">
        <v>151</v>
      </c>
      <c r="DI231" s="1" t="s">
        <v>152</v>
      </c>
      <c r="DJ231" s="1" t="s">
        <v>153</v>
      </c>
      <c r="DK231" s="1" t="s">
        <v>154</v>
      </c>
      <c r="DL231" s="1" t="s">
        <v>155</v>
      </c>
      <c r="DM231" s="1" t="s">
        <v>156</v>
      </c>
      <c r="DN231" s="1" t="s">
        <v>157</v>
      </c>
      <c r="DO231" s="23" t="n">
        <v>1995</v>
      </c>
      <c r="DP231" s="23"/>
      <c r="DQ231" s="23" t="s">
        <v>202</v>
      </c>
      <c r="DR231" s="23"/>
      <c r="DS231" s="23" t="n">
        <v>0</v>
      </c>
      <c r="DT231" s="23"/>
      <c r="DU231" s="23"/>
      <c r="DV231" s="16"/>
      <c r="DW231" s="16"/>
      <c r="DX231" s="1" t="s">
        <v>158</v>
      </c>
    </row>
    <row r="232" customFormat="false" ht="13.8" hidden="false" customHeight="false" outlineLevel="0" collapsed="false">
      <c r="A232" s="1" t="s">
        <v>128</v>
      </c>
      <c r="B232" s="1" t="s">
        <v>129</v>
      </c>
      <c r="C232" s="16" t="s">
        <v>429</v>
      </c>
      <c r="D232" s="16" t="s">
        <v>386</v>
      </c>
      <c r="E232" s="16" t="n">
        <v>59.635852524</v>
      </c>
      <c r="F232" s="16" t="n">
        <v>9.937774076</v>
      </c>
      <c r="G232" s="17" t="n">
        <v>59.5999984741211</v>
      </c>
      <c r="H232" s="1" t="s">
        <v>132</v>
      </c>
      <c r="I232" s="1" t="s">
        <v>133</v>
      </c>
      <c r="J232" s="1" t="s">
        <v>133</v>
      </c>
      <c r="K232" s="1" t="s">
        <v>133</v>
      </c>
      <c r="L232" s="1" t="s">
        <v>133</v>
      </c>
      <c r="M232" s="18" t="s">
        <v>134</v>
      </c>
      <c r="N232" s="16" t="n">
        <v>6</v>
      </c>
      <c r="O232" s="1" t="s">
        <v>135</v>
      </c>
      <c r="P232" s="1" t="n">
        <v>1</v>
      </c>
      <c r="Q232" s="1" t="s">
        <v>136</v>
      </c>
      <c r="R232" s="1" t="s">
        <v>137</v>
      </c>
      <c r="S232" s="19" t="s">
        <v>138</v>
      </c>
      <c r="T232" s="16" t="n">
        <v>667</v>
      </c>
      <c r="U232" s="1" t="s">
        <v>139</v>
      </c>
      <c r="V232" s="1" t="s">
        <v>140</v>
      </c>
      <c r="W232" s="1" t="s">
        <v>140</v>
      </c>
      <c r="X232" s="1" t="s">
        <v>140</v>
      </c>
      <c r="Y232" s="1" t="s">
        <v>140</v>
      </c>
      <c r="Z232" s="1" t="s">
        <v>140</v>
      </c>
      <c r="AA232" s="1" t="s">
        <v>140</v>
      </c>
      <c r="AB232" s="16" t="n">
        <v>0.07</v>
      </c>
      <c r="AC232" s="17" t="n">
        <v>51.1282654252898</v>
      </c>
      <c r="AD232" s="1" t="s">
        <v>141</v>
      </c>
      <c r="AE232" s="16" t="n">
        <v>0</v>
      </c>
      <c r="AF232" s="16"/>
      <c r="AG232" s="1" t="n">
        <v>0</v>
      </c>
      <c r="AI232" s="1" t="s">
        <v>142</v>
      </c>
      <c r="AJ232" s="16" t="s">
        <v>430</v>
      </c>
      <c r="AK232" s="16" t="s">
        <v>143</v>
      </c>
      <c r="AL232" s="20" t="n">
        <v>0.722222222222222</v>
      </c>
      <c r="AM232" s="16" t="s">
        <v>145</v>
      </c>
      <c r="AN232" s="21" t="n">
        <v>20</v>
      </c>
      <c r="AO232" s="16" t="n">
        <v>1</v>
      </c>
      <c r="AP232" s="16" t="s">
        <v>306</v>
      </c>
      <c r="AQ232" s="20" t="n">
        <v>0.722222222222222</v>
      </c>
      <c r="AR232" s="16" t="n">
        <v>3</v>
      </c>
      <c r="AS232" s="16" t="n">
        <v>1</v>
      </c>
      <c r="AT232" s="16" t="n">
        <v>0</v>
      </c>
      <c r="AU232" s="16" t="n">
        <v>0</v>
      </c>
      <c r="AV232" s="16" t="n">
        <v>0</v>
      </c>
      <c r="AW232" s="16" t="n">
        <v>0</v>
      </c>
      <c r="AX232" s="16" t="n">
        <v>0</v>
      </c>
      <c r="AY232" s="16" t="n">
        <f aca="false">+AX232+AW232+AV232+AU232+AT232+AS232</f>
        <v>1</v>
      </c>
      <c r="AZ232" s="16" t="n">
        <v>250</v>
      </c>
      <c r="BA232" s="16"/>
      <c r="BB232" s="16" t="n">
        <v>0</v>
      </c>
      <c r="BC232" s="16" t="n">
        <v>0</v>
      </c>
      <c r="BD232" s="16" t="n">
        <v>1</v>
      </c>
      <c r="BE232" s="16" t="n">
        <v>1</v>
      </c>
      <c r="BF232" s="16" t="n">
        <v>0</v>
      </c>
      <c r="BG232" s="16" t="n">
        <v>0</v>
      </c>
      <c r="BH232" s="16" t="n">
        <v>0</v>
      </c>
      <c r="BI232" s="16" t="n">
        <v>0</v>
      </c>
      <c r="BJ232" s="16" t="n">
        <v>0</v>
      </c>
      <c r="BK232" s="16" t="n">
        <v>0</v>
      </c>
      <c r="BL232" s="16" t="n">
        <v>0</v>
      </c>
      <c r="BM232" s="16" t="n">
        <v>0</v>
      </c>
      <c r="BN232" s="16" t="n">
        <v>0</v>
      </c>
      <c r="BO232" s="16" t="n">
        <v>0</v>
      </c>
      <c r="BP232" s="16" t="n">
        <v>0</v>
      </c>
      <c r="BQ232" s="16" t="n">
        <v>0</v>
      </c>
      <c r="BR232" s="16" t="n">
        <v>0</v>
      </c>
      <c r="BS232" s="16" t="n">
        <v>0</v>
      </c>
      <c r="BT232" s="16" t="n">
        <v>0</v>
      </c>
      <c r="BU232" s="16" t="n">
        <v>0</v>
      </c>
      <c r="BV232" s="16" t="n">
        <v>0</v>
      </c>
      <c r="BW232" s="16" t="n">
        <v>0</v>
      </c>
      <c r="BX232" s="16" t="n">
        <v>0</v>
      </c>
      <c r="BY232" s="16" t="n">
        <v>0</v>
      </c>
      <c r="BZ232" s="16" t="n">
        <v>0</v>
      </c>
      <c r="CA232" s="16" t="n">
        <v>0</v>
      </c>
      <c r="CB232" s="16" t="n">
        <v>0</v>
      </c>
      <c r="CC232" s="16" t="n">
        <v>0</v>
      </c>
      <c r="CD232" s="16" t="n">
        <v>0</v>
      </c>
      <c r="CE232" s="16" t="n">
        <v>0</v>
      </c>
      <c r="CF232" s="16" t="n">
        <v>0</v>
      </c>
      <c r="CG232" s="16" t="n">
        <v>0</v>
      </c>
      <c r="CH232" s="16" t="n">
        <v>0</v>
      </c>
      <c r="CI232" s="16" t="n">
        <v>0</v>
      </c>
      <c r="CJ232" s="16" t="n">
        <v>0</v>
      </c>
      <c r="CK232" s="16" t="n">
        <v>0</v>
      </c>
      <c r="CL232" s="18" t="n">
        <v>0</v>
      </c>
      <c r="CM232" s="16"/>
      <c r="CN232" s="16" t="n">
        <f aca="false">+CM232+CL232+CK232+CJ232+CI232+CH232+CG232+CF232+CE232+CD232+CC232+CB232+CA232+BZ232+BY232+BX232+BW232+BV232+BU232+BT232+BS232+BR232+BQ232+BP232+BO232+BN232+BM232+BL232+BK232+BJ232+BI232+BH232+BG232+BF232+BE232+BD232+BC232+BB232</f>
        <v>2</v>
      </c>
      <c r="CO232" s="18" t="s">
        <v>431</v>
      </c>
      <c r="CP232" s="18" t="s">
        <v>149</v>
      </c>
      <c r="CQ232" s="16" t="n">
        <v>132.99</v>
      </c>
      <c r="CR232" s="22" t="n">
        <v>22.165</v>
      </c>
      <c r="CT232" s="16" t="n">
        <v>0</v>
      </c>
      <c r="DG232" s="1" t="s">
        <v>150</v>
      </c>
      <c r="DH232" s="1" t="s">
        <v>151</v>
      </c>
      <c r="DI232" s="1" t="s">
        <v>152</v>
      </c>
      <c r="DJ232" s="1" t="s">
        <v>153</v>
      </c>
      <c r="DK232" s="1" t="s">
        <v>154</v>
      </c>
      <c r="DL232" s="1" t="s">
        <v>155</v>
      </c>
      <c r="DM232" s="1" t="s">
        <v>156</v>
      </c>
      <c r="DN232" s="1" t="s">
        <v>157</v>
      </c>
      <c r="DO232" s="23" t="n">
        <v>1990</v>
      </c>
      <c r="DP232" s="23" t="s">
        <v>135</v>
      </c>
      <c r="DQ232" s="23" t="n">
        <v>1374</v>
      </c>
      <c r="DR232" s="23"/>
      <c r="DS232" s="23" t="n">
        <v>0</v>
      </c>
      <c r="DT232" s="23"/>
      <c r="DU232" s="23"/>
      <c r="DV232" s="16"/>
      <c r="DW232" s="16"/>
      <c r="DX232" s="1" t="s">
        <v>158</v>
      </c>
    </row>
    <row r="233" customFormat="false" ht="13.8" hidden="false" customHeight="false" outlineLevel="0" collapsed="false">
      <c r="A233" s="1" t="s">
        <v>128</v>
      </c>
      <c r="B233" s="1" t="s">
        <v>129</v>
      </c>
      <c r="C233" s="16" t="s">
        <v>429</v>
      </c>
      <c r="D233" s="16" t="s">
        <v>386</v>
      </c>
      <c r="E233" s="16" t="n">
        <v>59.635852524</v>
      </c>
      <c r="F233" s="16" t="n">
        <v>9.937774076</v>
      </c>
      <c r="G233" s="17" t="n">
        <v>59.5999984741211</v>
      </c>
      <c r="H233" s="1" t="s">
        <v>132</v>
      </c>
      <c r="I233" s="1" t="s">
        <v>133</v>
      </c>
      <c r="J233" s="1" t="s">
        <v>133</v>
      </c>
      <c r="K233" s="1" t="s">
        <v>133</v>
      </c>
      <c r="L233" s="1" t="s">
        <v>133</v>
      </c>
      <c r="M233" s="18" t="s">
        <v>134</v>
      </c>
      <c r="N233" s="16" t="n">
        <v>6</v>
      </c>
      <c r="O233" s="1" t="s">
        <v>135</v>
      </c>
      <c r="P233" s="1" t="n">
        <v>1</v>
      </c>
      <c r="Q233" s="1" t="s">
        <v>136</v>
      </c>
      <c r="R233" s="1" t="s">
        <v>137</v>
      </c>
      <c r="S233" s="19" t="s">
        <v>138</v>
      </c>
      <c r="T233" s="16" t="n">
        <v>667</v>
      </c>
      <c r="U233" s="1" t="s">
        <v>139</v>
      </c>
      <c r="V233" s="1" t="s">
        <v>140</v>
      </c>
      <c r="W233" s="1" t="s">
        <v>140</v>
      </c>
      <c r="X233" s="1" t="s">
        <v>140</v>
      </c>
      <c r="Y233" s="1" t="s">
        <v>140</v>
      </c>
      <c r="Z233" s="1" t="s">
        <v>140</v>
      </c>
      <c r="AA233" s="1" t="s">
        <v>140</v>
      </c>
      <c r="AB233" s="16" t="n">
        <v>0.07</v>
      </c>
      <c r="AC233" s="17" t="n">
        <v>51.1282654252898</v>
      </c>
      <c r="AD233" s="1" t="s">
        <v>141</v>
      </c>
      <c r="AE233" s="16" t="n">
        <v>0</v>
      </c>
      <c r="AF233" s="16"/>
      <c r="AG233" s="1" t="n">
        <v>0</v>
      </c>
      <c r="AI233" s="1" t="s">
        <v>142</v>
      </c>
      <c r="AJ233" s="16" t="s">
        <v>430</v>
      </c>
      <c r="AK233" s="16" t="s">
        <v>143</v>
      </c>
      <c r="AL233" s="20" t="n">
        <v>0.722222222222222</v>
      </c>
      <c r="AM233" s="16" t="s">
        <v>145</v>
      </c>
      <c r="AN233" s="21" t="n">
        <v>20</v>
      </c>
      <c r="AO233" s="16" t="n">
        <v>1</v>
      </c>
      <c r="AP233" s="16" t="s">
        <v>306</v>
      </c>
      <c r="AQ233" s="20" t="n">
        <v>0.722222222222222</v>
      </c>
      <c r="AR233" s="16" t="n">
        <v>3</v>
      </c>
      <c r="AS233" s="16" t="n">
        <v>1</v>
      </c>
      <c r="AT233" s="16" t="n">
        <v>0</v>
      </c>
      <c r="AU233" s="16" t="n">
        <v>0</v>
      </c>
      <c r="AV233" s="16" t="n">
        <v>0</v>
      </c>
      <c r="AW233" s="16" t="n">
        <v>0</v>
      </c>
      <c r="AX233" s="16" t="n">
        <v>0</v>
      </c>
      <c r="AY233" s="16" t="n">
        <f aca="false">+AX233+AW233+AV233+AU233+AT233+AS233</f>
        <v>1</v>
      </c>
      <c r="AZ233" s="16" t="n">
        <v>250</v>
      </c>
      <c r="BA233" s="16"/>
      <c r="BB233" s="16" t="n">
        <v>0</v>
      </c>
      <c r="BC233" s="16" t="n">
        <v>0</v>
      </c>
      <c r="BD233" s="16" t="n">
        <v>1</v>
      </c>
      <c r="BE233" s="16" t="n">
        <v>1</v>
      </c>
      <c r="BF233" s="16" t="n">
        <v>0</v>
      </c>
      <c r="BG233" s="16" t="n">
        <v>0</v>
      </c>
      <c r="BH233" s="16" t="n">
        <v>0</v>
      </c>
      <c r="BI233" s="16" t="n">
        <v>0</v>
      </c>
      <c r="BJ233" s="16" t="n">
        <v>0</v>
      </c>
      <c r="BK233" s="16" t="n">
        <v>0</v>
      </c>
      <c r="BL233" s="16" t="n">
        <v>0</v>
      </c>
      <c r="BM233" s="16" t="n">
        <v>0</v>
      </c>
      <c r="BN233" s="16" t="n">
        <v>0</v>
      </c>
      <c r="BO233" s="16" t="n">
        <v>0</v>
      </c>
      <c r="BP233" s="16" t="n">
        <v>0</v>
      </c>
      <c r="BQ233" s="16" t="n">
        <v>0</v>
      </c>
      <c r="BR233" s="16" t="n">
        <v>0</v>
      </c>
      <c r="BS233" s="16" t="n">
        <v>0</v>
      </c>
      <c r="BT233" s="16" t="n">
        <v>0</v>
      </c>
      <c r="BU233" s="16" t="n">
        <v>0</v>
      </c>
      <c r="BV233" s="16" t="n">
        <v>0</v>
      </c>
      <c r="BW233" s="16" t="n">
        <v>0</v>
      </c>
      <c r="BX233" s="16" t="n">
        <v>0</v>
      </c>
      <c r="BY233" s="16" t="n">
        <v>0</v>
      </c>
      <c r="BZ233" s="16" t="n">
        <v>0</v>
      </c>
      <c r="CA233" s="16" t="n">
        <v>0</v>
      </c>
      <c r="CB233" s="16" t="n">
        <v>0</v>
      </c>
      <c r="CC233" s="16" t="n">
        <v>0</v>
      </c>
      <c r="CD233" s="16" t="n">
        <v>0</v>
      </c>
      <c r="CE233" s="16" t="n">
        <v>0</v>
      </c>
      <c r="CF233" s="16" t="n">
        <v>0</v>
      </c>
      <c r="CG233" s="16" t="n">
        <v>0</v>
      </c>
      <c r="CH233" s="16" t="n">
        <v>0</v>
      </c>
      <c r="CI233" s="16" t="n">
        <v>0</v>
      </c>
      <c r="CJ233" s="16" t="n">
        <v>0</v>
      </c>
      <c r="CK233" s="16" t="n">
        <v>0</v>
      </c>
      <c r="CL233" s="18" t="n">
        <v>0</v>
      </c>
      <c r="CM233" s="16"/>
      <c r="CN233" s="16" t="n">
        <f aca="false">+CM233+CL233+CK233+CJ233+CI233+CH233+CG233+CF233+CE233+CD233+CC233+CB233+CA233+BZ233+BY233+BX233+BW233+BV233+BU233+BT233+BS233+BR233+BQ233+BP233+BO233+BN233+BM233+BL233+BK233+BJ233+BI233+BH233+BG233+BF233+BE233+BD233+BC233+BB233</f>
        <v>2</v>
      </c>
      <c r="CO233" s="18" t="s">
        <v>432</v>
      </c>
      <c r="CP233" s="18" t="s">
        <v>160</v>
      </c>
      <c r="CQ233" s="16" t="n">
        <v>77.94</v>
      </c>
      <c r="CR233" s="22" t="n">
        <v>12.99</v>
      </c>
      <c r="CT233" s="16" t="n">
        <v>0</v>
      </c>
      <c r="DG233" s="1" t="s">
        <v>150</v>
      </c>
      <c r="DH233" s="1" t="s">
        <v>151</v>
      </c>
      <c r="DI233" s="1" t="s">
        <v>152</v>
      </c>
      <c r="DJ233" s="1" t="s">
        <v>153</v>
      </c>
      <c r="DK233" s="1" t="s">
        <v>154</v>
      </c>
      <c r="DL233" s="1" t="s">
        <v>155</v>
      </c>
      <c r="DM233" s="1" t="s">
        <v>156</v>
      </c>
      <c r="DN233" s="1" t="s">
        <v>157</v>
      </c>
      <c r="DO233" s="23" t="n">
        <v>1990</v>
      </c>
      <c r="DP233" s="23" t="s">
        <v>135</v>
      </c>
      <c r="DQ233" s="23" t="n">
        <v>639</v>
      </c>
      <c r="DR233" s="23"/>
      <c r="DS233" s="23" t="n">
        <v>0</v>
      </c>
      <c r="DT233" s="23"/>
      <c r="DU233" s="23"/>
      <c r="DV233" s="16"/>
      <c r="DW233" s="16"/>
      <c r="DX233" s="1" t="s">
        <v>158</v>
      </c>
    </row>
    <row r="234" customFormat="false" ht="13.8" hidden="false" customHeight="false" outlineLevel="0" collapsed="false">
      <c r="A234" s="1" t="s">
        <v>128</v>
      </c>
      <c r="B234" s="1" t="s">
        <v>129</v>
      </c>
      <c r="C234" s="16" t="s">
        <v>429</v>
      </c>
      <c r="D234" s="16" t="s">
        <v>386</v>
      </c>
      <c r="E234" s="16" t="n">
        <v>59.635852524</v>
      </c>
      <c r="F234" s="16" t="n">
        <v>9.937774076</v>
      </c>
      <c r="G234" s="17" t="n">
        <v>59.5999984741211</v>
      </c>
      <c r="H234" s="1" t="s">
        <v>132</v>
      </c>
      <c r="I234" s="1" t="s">
        <v>133</v>
      </c>
      <c r="J234" s="1" t="s">
        <v>133</v>
      </c>
      <c r="K234" s="1" t="s">
        <v>133</v>
      </c>
      <c r="L234" s="1" t="s">
        <v>133</v>
      </c>
      <c r="M234" s="18" t="s">
        <v>134</v>
      </c>
      <c r="N234" s="16" t="n">
        <v>6</v>
      </c>
      <c r="O234" s="1" t="s">
        <v>135</v>
      </c>
      <c r="P234" s="1" t="n">
        <v>1</v>
      </c>
      <c r="Q234" s="1" t="s">
        <v>136</v>
      </c>
      <c r="R234" s="1" t="s">
        <v>137</v>
      </c>
      <c r="S234" s="19" t="s">
        <v>138</v>
      </c>
      <c r="T234" s="16" t="n">
        <v>667</v>
      </c>
      <c r="U234" s="1" t="s">
        <v>139</v>
      </c>
      <c r="V234" s="1" t="s">
        <v>140</v>
      </c>
      <c r="W234" s="1" t="s">
        <v>140</v>
      </c>
      <c r="X234" s="1" t="s">
        <v>140</v>
      </c>
      <c r="Y234" s="1" t="s">
        <v>140</v>
      </c>
      <c r="Z234" s="1" t="s">
        <v>140</v>
      </c>
      <c r="AA234" s="1" t="s">
        <v>140</v>
      </c>
      <c r="AB234" s="16" t="n">
        <v>0.07</v>
      </c>
      <c r="AC234" s="17" t="n">
        <v>51.1282654252898</v>
      </c>
      <c r="AD234" s="1" t="s">
        <v>141</v>
      </c>
      <c r="AE234" s="16" t="n">
        <v>0</v>
      </c>
      <c r="AF234" s="16"/>
      <c r="AG234" s="1" t="n">
        <v>0</v>
      </c>
      <c r="AI234" s="1" t="s">
        <v>142</v>
      </c>
      <c r="AJ234" s="16" t="s">
        <v>144</v>
      </c>
      <c r="AK234" s="16" t="s">
        <v>143</v>
      </c>
      <c r="AL234" s="20" t="n">
        <v>0.541666666666667</v>
      </c>
      <c r="AM234" s="16" t="s">
        <v>342</v>
      </c>
      <c r="AN234" s="21" t="n">
        <v>13</v>
      </c>
      <c r="AO234" s="16" t="n">
        <v>1</v>
      </c>
      <c r="AP234" s="16" t="s">
        <v>311</v>
      </c>
      <c r="AQ234" s="20" t="n">
        <v>0.541666666666667</v>
      </c>
      <c r="AR234" s="16" t="n">
        <v>7</v>
      </c>
      <c r="AS234" s="16" t="n">
        <v>0</v>
      </c>
      <c r="AT234" s="16" t="n">
        <v>0</v>
      </c>
      <c r="AU234" s="16" t="n">
        <v>1</v>
      </c>
      <c r="AV234" s="16" t="n">
        <v>0</v>
      </c>
      <c r="AW234" s="16" t="n">
        <v>0</v>
      </c>
      <c r="AX234" s="16" t="n">
        <v>0</v>
      </c>
      <c r="AY234" s="16" t="n">
        <f aca="false">+AX234+AW234+AV234+AU234+AT234+AS234</f>
        <v>1</v>
      </c>
      <c r="AZ234" s="16" t="n">
        <v>250</v>
      </c>
      <c r="BA234" s="16"/>
      <c r="BB234" s="16" t="n">
        <v>1</v>
      </c>
      <c r="BC234" s="16" t="n">
        <v>0</v>
      </c>
      <c r="BD234" s="16" t="n">
        <v>1</v>
      </c>
      <c r="BE234" s="16" t="n">
        <v>1</v>
      </c>
      <c r="BF234" s="16" t="n">
        <v>0</v>
      </c>
      <c r="BG234" s="16" t="n">
        <v>0</v>
      </c>
      <c r="BH234" s="16" t="n">
        <v>0</v>
      </c>
      <c r="BI234" s="16" t="n">
        <v>0</v>
      </c>
      <c r="BJ234" s="16" t="n">
        <v>0</v>
      </c>
      <c r="BK234" s="16" t="n">
        <v>0</v>
      </c>
      <c r="BL234" s="16" t="n">
        <v>0</v>
      </c>
      <c r="BM234" s="16" t="n">
        <v>0</v>
      </c>
      <c r="BN234" s="16" t="n">
        <v>0</v>
      </c>
      <c r="BO234" s="16" t="n">
        <v>0</v>
      </c>
      <c r="BP234" s="16" t="n">
        <v>0</v>
      </c>
      <c r="BQ234" s="16" t="n">
        <v>1</v>
      </c>
      <c r="BR234" s="16" t="n">
        <v>0</v>
      </c>
      <c r="BS234" s="16" t="n">
        <v>0</v>
      </c>
      <c r="BT234" s="16" t="n">
        <v>0</v>
      </c>
      <c r="BU234" s="16" t="n">
        <v>0</v>
      </c>
      <c r="BV234" s="16" t="n">
        <v>0</v>
      </c>
      <c r="BW234" s="16" t="n">
        <v>0</v>
      </c>
      <c r="BX234" s="16" t="n">
        <v>0</v>
      </c>
      <c r="BY234" s="16" t="n">
        <v>0</v>
      </c>
      <c r="BZ234" s="16" t="n">
        <v>0</v>
      </c>
      <c r="CA234" s="16" t="n">
        <v>0</v>
      </c>
      <c r="CB234" s="16" t="n">
        <v>0</v>
      </c>
      <c r="CC234" s="16" t="n">
        <v>0</v>
      </c>
      <c r="CD234" s="16" t="n">
        <v>1</v>
      </c>
      <c r="CE234" s="16" t="n">
        <v>0</v>
      </c>
      <c r="CF234" s="16" t="n">
        <v>0</v>
      </c>
      <c r="CG234" s="16" t="n">
        <v>0</v>
      </c>
      <c r="CH234" s="16" t="n">
        <v>0</v>
      </c>
      <c r="CI234" s="16" t="n">
        <v>0</v>
      </c>
      <c r="CJ234" s="16" t="n">
        <v>0</v>
      </c>
      <c r="CK234" s="16" t="n">
        <v>0</v>
      </c>
      <c r="CL234" s="18" t="n">
        <v>0</v>
      </c>
      <c r="CM234" s="16"/>
      <c r="CN234" s="16" t="n">
        <f aca="false">+CM234+CL234+CK234+CJ234+CI234+CH234+CG234+CF234+CE234+CD234+CC234+CB234+CA234+BZ234+BY234+BX234+BW234+BV234+BU234+BT234+BS234+BR234+BQ234+BP234+BO234+BN234+BM234+BL234+BK234+BJ234+BI234+BH234+BG234+BF234+BE234+BD234+BC234+BB234</f>
        <v>5</v>
      </c>
      <c r="CO234" s="18" t="s">
        <v>433</v>
      </c>
      <c r="CP234" s="18" t="s">
        <v>149</v>
      </c>
      <c r="CQ234" s="16" t="n">
        <v>132.99</v>
      </c>
      <c r="CR234" s="22" t="n">
        <v>22.165</v>
      </c>
      <c r="CT234" s="16" t="n">
        <v>0</v>
      </c>
      <c r="DG234" s="1" t="s">
        <v>150</v>
      </c>
      <c r="DH234" s="1" t="s">
        <v>151</v>
      </c>
      <c r="DI234" s="1" t="s">
        <v>152</v>
      </c>
      <c r="DJ234" s="1" t="s">
        <v>153</v>
      </c>
      <c r="DK234" s="1" t="s">
        <v>154</v>
      </c>
      <c r="DL234" s="1" t="s">
        <v>155</v>
      </c>
      <c r="DM234" s="1" t="s">
        <v>156</v>
      </c>
      <c r="DN234" s="1" t="s">
        <v>157</v>
      </c>
      <c r="DO234" s="23" t="n">
        <v>1990</v>
      </c>
      <c r="DP234" s="23" t="s">
        <v>135</v>
      </c>
      <c r="DQ234" s="23" t="n">
        <v>1374</v>
      </c>
      <c r="DR234" s="23"/>
      <c r="DS234" s="23" t="n">
        <v>0</v>
      </c>
      <c r="DT234" s="23"/>
      <c r="DU234" s="23"/>
      <c r="DV234" s="16"/>
      <c r="DW234" s="16"/>
      <c r="DX234" s="1" t="s">
        <v>158</v>
      </c>
    </row>
    <row r="235" customFormat="false" ht="13.8" hidden="false" customHeight="false" outlineLevel="0" collapsed="false">
      <c r="A235" s="1" t="s">
        <v>128</v>
      </c>
      <c r="B235" s="1" t="s">
        <v>129</v>
      </c>
      <c r="C235" s="16" t="s">
        <v>429</v>
      </c>
      <c r="D235" s="16" t="s">
        <v>386</v>
      </c>
      <c r="E235" s="16" t="n">
        <v>59.635852524</v>
      </c>
      <c r="F235" s="16" t="n">
        <v>9.937774076</v>
      </c>
      <c r="G235" s="17" t="n">
        <v>59.5999984741211</v>
      </c>
      <c r="H235" s="1" t="s">
        <v>132</v>
      </c>
      <c r="I235" s="1" t="s">
        <v>133</v>
      </c>
      <c r="J235" s="1" t="s">
        <v>133</v>
      </c>
      <c r="K235" s="1" t="s">
        <v>133</v>
      </c>
      <c r="L235" s="1" t="s">
        <v>133</v>
      </c>
      <c r="M235" s="18" t="s">
        <v>134</v>
      </c>
      <c r="N235" s="16" t="n">
        <v>6</v>
      </c>
      <c r="O235" s="1" t="s">
        <v>135</v>
      </c>
      <c r="P235" s="1" t="n">
        <v>1</v>
      </c>
      <c r="Q235" s="1" t="s">
        <v>136</v>
      </c>
      <c r="R235" s="1" t="s">
        <v>137</v>
      </c>
      <c r="S235" s="19" t="s">
        <v>138</v>
      </c>
      <c r="T235" s="16" t="n">
        <v>667</v>
      </c>
      <c r="U235" s="1" t="s">
        <v>139</v>
      </c>
      <c r="V235" s="1" t="s">
        <v>140</v>
      </c>
      <c r="W235" s="1" t="s">
        <v>140</v>
      </c>
      <c r="X235" s="1" t="s">
        <v>140</v>
      </c>
      <c r="Y235" s="1" t="s">
        <v>140</v>
      </c>
      <c r="Z235" s="1" t="s">
        <v>140</v>
      </c>
      <c r="AA235" s="1" t="s">
        <v>140</v>
      </c>
      <c r="AB235" s="16" t="n">
        <v>0.07</v>
      </c>
      <c r="AC235" s="17" t="n">
        <v>51.1282654252898</v>
      </c>
      <c r="AD235" s="1" t="s">
        <v>141</v>
      </c>
      <c r="AE235" s="16" t="n">
        <v>0</v>
      </c>
      <c r="AF235" s="16"/>
      <c r="AG235" s="1" t="n">
        <v>0</v>
      </c>
      <c r="AI235" s="1" t="s">
        <v>142</v>
      </c>
      <c r="AJ235" s="16" t="s">
        <v>144</v>
      </c>
      <c r="AK235" s="16" t="s">
        <v>143</v>
      </c>
      <c r="AL235" s="20" t="n">
        <v>0.541666666666667</v>
      </c>
      <c r="AM235" s="16" t="s">
        <v>342</v>
      </c>
      <c r="AN235" s="21" t="n">
        <v>13</v>
      </c>
      <c r="AO235" s="16" t="n">
        <v>1</v>
      </c>
      <c r="AP235" s="16" t="s">
        <v>311</v>
      </c>
      <c r="AQ235" s="20" t="n">
        <v>0.541666666666667</v>
      </c>
      <c r="AR235" s="16" t="n">
        <v>7</v>
      </c>
      <c r="AS235" s="16" t="n">
        <v>0</v>
      </c>
      <c r="AT235" s="16" t="n">
        <v>0</v>
      </c>
      <c r="AU235" s="16" t="n">
        <v>1</v>
      </c>
      <c r="AV235" s="16" t="n">
        <v>0</v>
      </c>
      <c r="AW235" s="16" t="n">
        <v>0</v>
      </c>
      <c r="AX235" s="16" t="n">
        <v>0</v>
      </c>
      <c r="AY235" s="16" t="n">
        <f aca="false">+AX235+AW235+AV235+AU235+AT235+AS235</f>
        <v>1</v>
      </c>
      <c r="AZ235" s="16" t="n">
        <v>250</v>
      </c>
      <c r="BA235" s="16"/>
      <c r="BB235" s="16" t="n">
        <v>1</v>
      </c>
      <c r="BC235" s="16" t="n">
        <v>0</v>
      </c>
      <c r="BD235" s="16" t="n">
        <v>1</v>
      </c>
      <c r="BE235" s="16" t="n">
        <v>1</v>
      </c>
      <c r="BF235" s="16" t="n">
        <v>0</v>
      </c>
      <c r="BG235" s="16" t="n">
        <v>0</v>
      </c>
      <c r="BH235" s="16" t="n">
        <v>0</v>
      </c>
      <c r="BI235" s="16" t="n">
        <v>0</v>
      </c>
      <c r="BJ235" s="16" t="n">
        <v>0</v>
      </c>
      <c r="BK235" s="16" t="n">
        <v>0</v>
      </c>
      <c r="BL235" s="16" t="n">
        <v>0</v>
      </c>
      <c r="BM235" s="16" t="n">
        <v>0</v>
      </c>
      <c r="BN235" s="16" t="n">
        <v>0</v>
      </c>
      <c r="BO235" s="16" t="n">
        <v>0</v>
      </c>
      <c r="BP235" s="16" t="n">
        <v>0</v>
      </c>
      <c r="BQ235" s="16" t="n">
        <v>1</v>
      </c>
      <c r="BR235" s="16" t="n">
        <v>0</v>
      </c>
      <c r="BS235" s="16" t="n">
        <v>0</v>
      </c>
      <c r="BT235" s="16" t="n">
        <v>0</v>
      </c>
      <c r="BU235" s="16" t="n">
        <v>0</v>
      </c>
      <c r="BV235" s="16" t="n">
        <v>0</v>
      </c>
      <c r="BW235" s="16" t="n">
        <v>0</v>
      </c>
      <c r="BX235" s="16" t="n">
        <v>0</v>
      </c>
      <c r="BY235" s="16" t="n">
        <v>0</v>
      </c>
      <c r="BZ235" s="16" t="n">
        <v>0</v>
      </c>
      <c r="CA235" s="16" t="n">
        <v>0</v>
      </c>
      <c r="CB235" s="16" t="n">
        <v>0</v>
      </c>
      <c r="CC235" s="16" t="n">
        <v>0</v>
      </c>
      <c r="CD235" s="16" t="n">
        <v>1</v>
      </c>
      <c r="CE235" s="16" t="n">
        <v>0</v>
      </c>
      <c r="CF235" s="16" t="n">
        <v>0</v>
      </c>
      <c r="CG235" s="16" t="n">
        <v>0</v>
      </c>
      <c r="CH235" s="16" t="n">
        <v>0</v>
      </c>
      <c r="CI235" s="16" t="n">
        <v>0</v>
      </c>
      <c r="CJ235" s="16" t="n">
        <v>0</v>
      </c>
      <c r="CK235" s="16" t="n">
        <v>0</v>
      </c>
      <c r="CL235" s="18" t="n">
        <v>0</v>
      </c>
      <c r="CM235" s="16"/>
      <c r="CN235" s="16" t="n">
        <f aca="false">+CM235+CL235+CK235+CJ235+CI235+CH235+CG235+CF235+CE235+CD235+CC235+CB235+CA235+BZ235+BY235+BX235+BW235+BV235+BU235+BT235+BS235+BR235+BQ235+BP235+BO235+BN235+BM235+BL235+BK235+BJ235+BI235+BH235+BG235+BF235+BE235+BD235+BC235+BB235</f>
        <v>5</v>
      </c>
      <c r="CO235" s="18" t="s">
        <v>434</v>
      </c>
      <c r="CP235" s="18" t="s">
        <v>160</v>
      </c>
      <c r="CQ235" s="16" t="n">
        <v>77.94</v>
      </c>
      <c r="CR235" s="22" t="n">
        <v>12.99</v>
      </c>
      <c r="CT235" s="16" t="n">
        <v>0</v>
      </c>
      <c r="DG235" s="1" t="s">
        <v>150</v>
      </c>
      <c r="DH235" s="1" t="s">
        <v>151</v>
      </c>
      <c r="DI235" s="1" t="s">
        <v>152</v>
      </c>
      <c r="DJ235" s="1" t="s">
        <v>153</v>
      </c>
      <c r="DK235" s="1" t="s">
        <v>154</v>
      </c>
      <c r="DL235" s="1" t="s">
        <v>155</v>
      </c>
      <c r="DM235" s="1" t="s">
        <v>156</v>
      </c>
      <c r="DN235" s="1" t="s">
        <v>157</v>
      </c>
      <c r="DO235" s="23" t="n">
        <v>1990</v>
      </c>
      <c r="DP235" s="23" t="s">
        <v>135</v>
      </c>
      <c r="DQ235" s="23" t="n">
        <v>639</v>
      </c>
      <c r="DR235" s="23"/>
      <c r="DS235" s="23" t="n">
        <v>0</v>
      </c>
      <c r="DT235" s="23"/>
      <c r="DU235" s="23"/>
      <c r="DV235" s="16"/>
      <c r="DW235" s="16"/>
      <c r="DX235" s="1" t="s">
        <v>158</v>
      </c>
    </row>
    <row r="236" customFormat="false" ht="13.8" hidden="false" customHeight="false" outlineLevel="0" collapsed="false">
      <c r="A236" s="1" t="s">
        <v>128</v>
      </c>
      <c r="B236" s="1" t="s">
        <v>129</v>
      </c>
      <c r="C236" s="16" t="s">
        <v>429</v>
      </c>
      <c r="D236" s="16" t="s">
        <v>386</v>
      </c>
      <c r="E236" s="16" t="n">
        <v>59.635852524</v>
      </c>
      <c r="F236" s="16" t="n">
        <v>9.937774076</v>
      </c>
      <c r="G236" s="17" t="n">
        <v>59.5999984741211</v>
      </c>
      <c r="H236" s="1" t="s">
        <v>132</v>
      </c>
      <c r="I236" s="1" t="s">
        <v>133</v>
      </c>
      <c r="J236" s="1" t="s">
        <v>133</v>
      </c>
      <c r="K236" s="1" t="s">
        <v>133</v>
      </c>
      <c r="L236" s="1" t="s">
        <v>133</v>
      </c>
      <c r="M236" s="18" t="s">
        <v>134</v>
      </c>
      <c r="N236" s="16" t="n">
        <v>6</v>
      </c>
      <c r="O236" s="1" t="s">
        <v>135</v>
      </c>
      <c r="P236" s="1" t="n">
        <v>1</v>
      </c>
      <c r="Q236" s="1" t="s">
        <v>136</v>
      </c>
      <c r="R236" s="1" t="s">
        <v>137</v>
      </c>
      <c r="S236" s="19" t="s">
        <v>138</v>
      </c>
      <c r="T236" s="16" t="n">
        <v>667</v>
      </c>
      <c r="U236" s="1" t="s">
        <v>139</v>
      </c>
      <c r="V236" s="1" t="s">
        <v>140</v>
      </c>
      <c r="W236" s="1" t="s">
        <v>140</v>
      </c>
      <c r="X236" s="1" t="s">
        <v>140</v>
      </c>
      <c r="Y236" s="1" t="s">
        <v>140</v>
      </c>
      <c r="Z236" s="1" t="s">
        <v>140</v>
      </c>
      <c r="AA236" s="1" t="s">
        <v>140</v>
      </c>
      <c r="AB236" s="16" t="n">
        <v>0.07</v>
      </c>
      <c r="AC236" s="17" t="n">
        <v>51.1282654252898</v>
      </c>
      <c r="AD236" s="1" t="s">
        <v>141</v>
      </c>
      <c r="AE236" s="16" t="n">
        <v>0</v>
      </c>
      <c r="AF236" s="16"/>
      <c r="AG236" s="1" t="n">
        <v>0</v>
      </c>
      <c r="AI236" s="1" t="s">
        <v>142</v>
      </c>
      <c r="AJ236" s="16" t="s">
        <v>314</v>
      </c>
      <c r="AK236" s="16" t="s">
        <v>309</v>
      </c>
      <c r="AL236" s="20" t="n">
        <v>0.447916666666667</v>
      </c>
      <c r="AM236" s="16" t="n">
        <v>0</v>
      </c>
      <c r="AN236" s="21" t="n">
        <v>17</v>
      </c>
      <c r="AO236" s="16" t="n">
        <v>1</v>
      </c>
      <c r="AP236" s="16" t="s">
        <v>263</v>
      </c>
      <c r="AQ236" s="20" t="n">
        <v>0.447916666666667</v>
      </c>
      <c r="AR236" s="16" t="n">
        <v>15</v>
      </c>
      <c r="AS236" s="16" t="n">
        <v>0</v>
      </c>
      <c r="AT236" s="16" t="n">
        <v>0</v>
      </c>
      <c r="AU236" s="16" t="n">
        <v>3</v>
      </c>
      <c r="AV236" s="16" t="n">
        <v>0</v>
      </c>
      <c r="AW236" s="16" t="n">
        <v>0</v>
      </c>
      <c r="AX236" s="16" t="n">
        <v>0</v>
      </c>
      <c r="AY236" s="16" t="n">
        <f aca="false">+AX236+AW236+AV236+AU236+AT236+AS236</f>
        <v>3</v>
      </c>
      <c r="AZ236" s="16" t="n">
        <v>250</v>
      </c>
      <c r="BA236" s="16" t="s">
        <v>435</v>
      </c>
      <c r="BB236" s="16" t="n">
        <v>1</v>
      </c>
      <c r="BC236" s="16" t="n">
        <v>0</v>
      </c>
      <c r="BD236" s="16" t="n">
        <v>1</v>
      </c>
      <c r="BE236" s="16" t="n">
        <v>0</v>
      </c>
      <c r="BF236" s="16" t="n">
        <v>0</v>
      </c>
      <c r="BG236" s="16" t="n">
        <v>0</v>
      </c>
      <c r="BH236" s="16" t="n">
        <v>0</v>
      </c>
      <c r="BI236" s="16" t="n">
        <v>0</v>
      </c>
      <c r="BJ236" s="16" t="n">
        <v>0</v>
      </c>
      <c r="BK236" s="16" t="n">
        <v>0</v>
      </c>
      <c r="BL236" s="16" t="n">
        <v>0</v>
      </c>
      <c r="BM236" s="16" t="n">
        <v>0</v>
      </c>
      <c r="BN236" s="16" t="n">
        <v>1</v>
      </c>
      <c r="BO236" s="16" t="n">
        <v>0</v>
      </c>
      <c r="BP236" s="16" t="n">
        <v>0</v>
      </c>
      <c r="BQ236" s="16" t="n">
        <v>0</v>
      </c>
      <c r="BR236" s="16" t="n">
        <v>0</v>
      </c>
      <c r="BS236" s="16" t="n">
        <v>0</v>
      </c>
      <c r="BT236" s="16" t="n">
        <v>0</v>
      </c>
      <c r="BU236" s="16" t="n">
        <v>0</v>
      </c>
      <c r="BV236" s="16" t="n">
        <v>0</v>
      </c>
      <c r="BW236" s="16" t="n">
        <v>0</v>
      </c>
      <c r="BX236" s="16" t="n">
        <v>0</v>
      </c>
      <c r="BY236" s="16" t="n">
        <v>0</v>
      </c>
      <c r="BZ236" s="16" t="n">
        <v>1</v>
      </c>
      <c r="CA236" s="16" t="n">
        <v>0</v>
      </c>
      <c r="CB236" s="16" t="n">
        <v>0</v>
      </c>
      <c r="CC236" s="16" t="n">
        <v>0</v>
      </c>
      <c r="CD236" s="16" t="n">
        <v>0</v>
      </c>
      <c r="CE236" s="16" t="n">
        <v>0</v>
      </c>
      <c r="CF236" s="16" t="n">
        <v>0</v>
      </c>
      <c r="CG236" s="16" t="n">
        <v>0</v>
      </c>
      <c r="CH236" s="16" t="n">
        <v>0</v>
      </c>
      <c r="CI236" s="16" t="n">
        <v>0</v>
      </c>
      <c r="CJ236" s="16" t="n">
        <v>0</v>
      </c>
      <c r="CK236" s="16" t="n">
        <v>0</v>
      </c>
      <c r="CL236" s="18" t="n">
        <v>3</v>
      </c>
      <c r="CM236" s="16"/>
      <c r="CN236" s="16" t="n">
        <f aca="false">+CM236+CL236+CK236+CJ236+CI236+CH236+CG236+CF236+CE236+CD236+CC236+CB236+CA236+BZ236+BY236+BX236+BW236+BV236+BU236+BT236+BS236+BR236+BQ236+BP236+BO236+BN236+BM236+BL236+BK236+BJ236+BI236+BH236+BG236+BF236+BE236+BD236+BC236+BB236</f>
        <v>7</v>
      </c>
      <c r="CO236" s="18" t="s">
        <v>436</v>
      </c>
      <c r="CP236" s="18" t="s">
        <v>149</v>
      </c>
      <c r="CQ236" s="16" t="n">
        <v>132.99</v>
      </c>
      <c r="CR236" s="22" t="n">
        <v>22.165</v>
      </c>
      <c r="CT236" s="16" t="n">
        <v>0</v>
      </c>
      <c r="DG236" s="1" t="s">
        <v>150</v>
      </c>
      <c r="DH236" s="1" t="s">
        <v>151</v>
      </c>
      <c r="DI236" s="1" t="s">
        <v>152</v>
      </c>
      <c r="DJ236" s="1" t="s">
        <v>153</v>
      </c>
      <c r="DK236" s="1" t="s">
        <v>154</v>
      </c>
      <c r="DL236" s="1" t="s">
        <v>155</v>
      </c>
      <c r="DM236" s="1" t="s">
        <v>156</v>
      </c>
      <c r="DN236" s="1" t="s">
        <v>157</v>
      </c>
      <c r="DO236" s="23" t="n">
        <v>1990</v>
      </c>
      <c r="DP236" s="23" t="s">
        <v>135</v>
      </c>
      <c r="DQ236" s="23" t="n">
        <v>1374</v>
      </c>
      <c r="DR236" s="23"/>
      <c r="DS236" s="23" t="n">
        <v>0</v>
      </c>
      <c r="DT236" s="23"/>
      <c r="DU236" s="23"/>
      <c r="DV236" s="16"/>
      <c r="DW236" s="16"/>
      <c r="DX236" s="1" t="s">
        <v>158</v>
      </c>
    </row>
    <row r="237" customFormat="false" ht="13.8" hidden="false" customHeight="false" outlineLevel="0" collapsed="false">
      <c r="A237" s="1" t="s">
        <v>128</v>
      </c>
      <c r="B237" s="1" t="s">
        <v>129</v>
      </c>
      <c r="C237" s="16" t="s">
        <v>429</v>
      </c>
      <c r="D237" s="16" t="s">
        <v>386</v>
      </c>
      <c r="E237" s="16" t="n">
        <v>59.635852524</v>
      </c>
      <c r="F237" s="16" t="n">
        <v>9.937774076</v>
      </c>
      <c r="G237" s="17" t="n">
        <v>59.5999984741211</v>
      </c>
      <c r="H237" s="1" t="s">
        <v>132</v>
      </c>
      <c r="I237" s="1" t="s">
        <v>133</v>
      </c>
      <c r="J237" s="1" t="s">
        <v>133</v>
      </c>
      <c r="K237" s="1" t="s">
        <v>133</v>
      </c>
      <c r="L237" s="1" t="s">
        <v>133</v>
      </c>
      <c r="M237" s="18" t="s">
        <v>134</v>
      </c>
      <c r="N237" s="16" t="n">
        <v>6</v>
      </c>
      <c r="O237" s="1" t="s">
        <v>135</v>
      </c>
      <c r="P237" s="1" t="n">
        <v>1</v>
      </c>
      <c r="Q237" s="1" t="s">
        <v>136</v>
      </c>
      <c r="R237" s="1" t="s">
        <v>137</v>
      </c>
      <c r="S237" s="19" t="s">
        <v>138</v>
      </c>
      <c r="T237" s="16" t="n">
        <v>667</v>
      </c>
      <c r="U237" s="1" t="s">
        <v>139</v>
      </c>
      <c r="V237" s="1" t="s">
        <v>140</v>
      </c>
      <c r="W237" s="1" t="s">
        <v>140</v>
      </c>
      <c r="X237" s="1" t="s">
        <v>140</v>
      </c>
      <c r="Y237" s="1" t="s">
        <v>140</v>
      </c>
      <c r="Z237" s="1" t="s">
        <v>140</v>
      </c>
      <c r="AA237" s="1" t="s">
        <v>140</v>
      </c>
      <c r="AB237" s="16" t="n">
        <v>0.07</v>
      </c>
      <c r="AC237" s="17" t="n">
        <v>51.1282654252898</v>
      </c>
      <c r="AD237" s="1" t="s">
        <v>141</v>
      </c>
      <c r="AE237" s="16" t="n">
        <v>0</v>
      </c>
      <c r="AF237" s="16"/>
      <c r="AG237" s="1" t="n">
        <v>0</v>
      </c>
      <c r="AI237" s="1" t="s">
        <v>142</v>
      </c>
      <c r="AJ237" s="16" t="s">
        <v>314</v>
      </c>
      <c r="AK237" s="16" t="s">
        <v>309</v>
      </c>
      <c r="AL237" s="20" t="n">
        <v>0.447916666666667</v>
      </c>
      <c r="AM237" s="16" t="n">
        <v>0</v>
      </c>
      <c r="AN237" s="21" t="n">
        <v>17</v>
      </c>
      <c r="AO237" s="16" t="n">
        <v>1</v>
      </c>
      <c r="AP237" s="16" t="s">
        <v>263</v>
      </c>
      <c r="AQ237" s="20" t="n">
        <v>0.447916666666667</v>
      </c>
      <c r="AR237" s="16" t="n">
        <v>15</v>
      </c>
      <c r="AS237" s="16" t="n">
        <v>0</v>
      </c>
      <c r="AT237" s="16" t="n">
        <v>0</v>
      </c>
      <c r="AU237" s="16" t="n">
        <v>3</v>
      </c>
      <c r="AV237" s="16" t="n">
        <v>0</v>
      </c>
      <c r="AW237" s="16" t="n">
        <v>0</v>
      </c>
      <c r="AX237" s="16" t="n">
        <v>0</v>
      </c>
      <c r="AY237" s="16" t="n">
        <f aca="false">+AX237+AW237+AV237+AU237+AT237+AS237</f>
        <v>3</v>
      </c>
      <c r="AZ237" s="16" t="n">
        <v>250</v>
      </c>
      <c r="BA237" s="16" t="s">
        <v>435</v>
      </c>
      <c r="BB237" s="16" t="n">
        <v>1</v>
      </c>
      <c r="BC237" s="16" t="n">
        <v>0</v>
      </c>
      <c r="BD237" s="16" t="n">
        <v>1</v>
      </c>
      <c r="BE237" s="16" t="n">
        <v>0</v>
      </c>
      <c r="BF237" s="16" t="n">
        <v>0</v>
      </c>
      <c r="BG237" s="16" t="n">
        <v>0</v>
      </c>
      <c r="BH237" s="16" t="n">
        <v>0</v>
      </c>
      <c r="BI237" s="16" t="n">
        <v>0</v>
      </c>
      <c r="BJ237" s="16" t="n">
        <v>0</v>
      </c>
      <c r="BK237" s="16" t="n">
        <v>0</v>
      </c>
      <c r="BL237" s="16" t="n">
        <v>0</v>
      </c>
      <c r="BM237" s="16" t="n">
        <v>0</v>
      </c>
      <c r="BN237" s="16" t="n">
        <v>1</v>
      </c>
      <c r="BO237" s="16" t="n">
        <v>0</v>
      </c>
      <c r="BP237" s="16" t="n">
        <v>0</v>
      </c>
      <c r="BQ237" s="16" t="n">
        <v>0</v>
      </c>
      <c r="BR237" s="16" t="n">
        <v>0</v>
      </c>
      <c r="BS237" s="16" t="n">
        <v>0</v>
      </c>
      <c r="BT237" s="16" t="n">
        <v>0</v>
      </c>
      <c r="BU237" s="16" t="n">
        <v>0</v>
      </c>
      <c r="BV237" s="16" t="n">
        <v>0</v>
      </c>
      <c r="BW237" s="16" t="n">
        <v>0</v>
      </c>
      <c r="BX237" s="16" t="n">
        <v>0</v>
      </c>
      <c r="BY237" s="16" t="n">
        <v>0</v>
      </c>
      <c r="BZ237" s="16" t="n">
        <v>1</v>
      </c>
      <c r="CA237" s="16" t="n">
        <v>0</v>
      </c>
      <c r="CB237" s="16" t="n">
        <v>0</v>
      </c>
      <c r="CC237" s="16" t="n">
        <v>0</v>
      </c>
      <c r="CD237" s="16" t="n">
        <v>0</v>
      </c>
      <c r="CE237" s="16" t="n">
        <v>0</v>
      </c>
      <c r="CF237" s="16" t="n">
        <v>0</v>
      </c>
      <c r="CG237" s="16" t="n">
        <v>0</v>
      </c>
      <c r="CH237" s="16" t="n">
        <v>0</v>
      </c>
      <c r="CI237" s="16" t="n">
        <v>0</v>
      </c>
      <c r="CJ237" s="16" t="n">
        <v>0</v>
      </c>
      <c r="CK237" s="16" t="n">
        <v>0</v>
      </c>
      <c r="CL237" s="18" t="n">
        <v>3</v>
      </c>
      <c r="CM237" s="16"/>
      <c r="CN237" s="16" t="n">
        <f aca="false">+CM237+CL237+CK237+CJ237+CI237+CH237+CG237+CF237+CE237+CD237+CC237+CB237+CA237+BZ237+BY237+BX237+BW237+BV237+BU237+BT237+BS237+BR237+BQ237+BP237+BO237+BN237+BM237+BL237+BK237+BJ237+BI237+BH237+BG237+BF237+BE237+BD237+BC237+BB237</f>
        <v>7</v>
      </c>
      <c r="CO237" s="18" t="s">
        <v>437</v>
      </c>
      <c r="CP237" s="18" t="s">
        <v>160</v>
      </c>
      <c r="CQ237" s="16" t="n">
        <v>77.94</v>
      </c>
      <c r="CR237" s="22" t="n">
        <v>12.99</v>
      </c>
      <c r="CT237" s="16" t="n">
        <v>0</v>
      </c>
      <c r="DG237" s="1" t="s">
        <v>150</v>
      </c>
      <c r="DH237" s="1" t="s">
        <v>151</v>
      </c>
      <c r="DI237" s="1" t="s">
        <v>152</v>
      </c>
      <c r="DJ237" s="1" t="s">
        <v>153</v>
      </c>
      <c r="DK237" s="1" t="s">
        <v>154</v>
      </c>
      <c r="DL237" s="1" t="s">
        <v>155</v>
      </c>
      <c r="DM237" s="1" t="s">
        <v>156</v>
      </c>
      <c r="DN237" s="1" t="s">
        <v>157</v>
      </c>
      <c r="DO237" s="23" t="n">
        <v>1990</v>
      </c>
      <c r="DP237" s="23" t="s">
        <v>135</v>
      </c>
      <c r="DQ237" s="23" t="n">
        <v>639</v>
      </c>
      <c r="DR237" s="23"/>
      <c r="DS237" s="23" t="n">
        <v>0</v>
      </c>
      <c r="DT237" s="23"/>
      <c r="DU237" s="23"/>
      <c r="DV237" s="16"/>
      <c r="DW237" s="16"/>
      <c r="DX237" s="1" t="s">
        <v>158</v>
      </c>
    </row>
    <row r="238" customFormat="false" ht="13.8" hidden="false" customHeight="false" outlineLevel="0" collapsed="false">
      <c r="A238" s="1" t="s">
        <v>128</v>
      </c>
      <c r="B238" s="1" t="s">
        <v>129</v>
      </c>
      <c r="C238" s="16" t="s">
        <v>429</v>
      </c>
      <c r="D238" s="16" t="s">
        <v>386</v>
      </c>
      <c r="E238" s="16" t="n">
        <v>59.635852524</v>
      </c>
      <c r="F238" s="16" t="n">
        <v>9.937774076</v>
      </c>
      <c r="G238" s="17" t="n">
        <v>59.5999984741211</v>
      </c>
      <c r="H238" s="1" t="s">
        <v>132</v>
      </c>
      <c r="I238" s="1" t="s">
        <v>133</v>
      </c>
      <c r="J238" s="1" t="s">
        <v>133</v>
      </c>
      <c r="K238" s="1" t="s">
        <v>133</v>
      </c>
      <c r="L238" s="1" t="s">
        <v>133</v>
      </c>
      <c r="M238" s="18" t="s">
        <v>134</v>
      </c>
      <c r="N238" s="16" t="n">
        <v>6</v>
      </c>
      <c r="O238" s="1" t="s">
        <v>135</v>
      </c>
      <c r="P238" s="1" t="n">
        <v>1</v>
      </c>
      <c r="Q238" s="1" t="s">
        <v>136</v>
      </c>
      <c r="R238" s="1" t="s">
        <v>137</v>
      </c>
      <c r="S238" s="19" t="s">
        <v>138</v>
      </c>
      <c r="T238" s="16" t="n">
        <v>667</v>
      </c>
      <c r="U238" s="1" t="s">
        <v>139</v>
      </c>
      <c r="V238" s="1" t="s">
        <v>140</v>
      </c>
      <c r="W238" s="1" t="s">
        <v>140</v>
      </c>
      <c r="X238" s="1" t="s">
        <v>140</v>
      </c>
      <c r="Y238" s="1" t="s">
        <v>140</v>
      </c>
      <c r="Z238" s="1" t="s">
        <v>140</v>
      </c>
      <c r="AA238" s="1" t="s">
        <v>140</v>
      </c>
      <c r="AB238" s="16" t="n">
        <v>0.07</v>
      </c>
      <c r="AC238" s="17" t="n">
        <v>51.1282654252898</v>
      </c>
      <c r="AD238" s="1" t="s">
        <v>141</v>
      </c>
      <c r="AE238" s="16" t="n">
        <v>0</v>
      </c>
      <c r="AF238" s="16"/>
      <c r="AG238" s="1" t="n">
        <v>0</v>
      </c>
      <c r="AI238" s="1" t="s">
        <v>142</v>
      </c>
      <c r="AJ238" s="16" t="s">
        <v>168</v>
      </c>
      <c r="AK238" s="16" t="s">
        <v>219</v>
      </c>
      <c r="AL238" s="20" t="n">
        <v>0.59375</v>
      </c>
      <c r="AM238" s="16" t="n">
        <v>20</v>
      </c>
      <c r="AN238" s="21" t="n">
        <v>20</v>
      </c>
      <c r="AO238" s="16" t="n">
        <v>1</v>
      </c>
      <c r="AP238" s="16" t="s">
        <v>349</v>
      </c>
      <c r="AQ238" s="20" t="n">
        <v>0.59375</v>
      </c>
      <c r="AR238" s="16" t="n">
        <v>3</v>
      </c>
      <c r="AS238" s="16" t="n">
        <v>0</v>
      </c>
      <c r="AT238" s="16" t="n">
        <v>0</v>
      </c>
      <c r="AU238" s="16" t="n">
        <v>3</v>
      </c>
      <c r="AV238" s="16" t="n">
        <v>0</v>
      </c>
      <c r="AW238" s="16" t="n">
        <v>0</v>
      </c>
      <c r="AX238" s="16" t="n">
        <v>0</v>
      </c>
      <c r="AY238" s="16" t="n">
        <f aca="false">+AX238+AW238+AV238+AU238+AT238+AS238</f>
        <v>3</v>
      </c>
      <c r="AZ238" s="16" t="n">
        <v>250</v>
      </c>
      <c r="BA238" s="16"/>
      <c r="BB238" s="16" t="n">
        <v>0</v>
      </c>
      <c r="BC238" s="16" t="n">
        <v>0</v>
      </c>
      <c r="BD238" s="16" t="n">
        <v>0</v>
      </c>
      <c r="BE238" s="16" t="n">
        <v>0</v>
      </c>
      <c r="BF238" s="16" t="n">
        <v>0</v>
      </c>
      <c r="BG238" s="16" t="n">
        <v>0</v>
      </c>
      <c r="BH238" s="16" t="n">
        <v>0</v>
      </c>
      <c r="BI238" s="16" t="n">
        <v>0</v>
      </c>
      <c r="BJ238" s="16" t="n">
        <v>0</v>
      </c>
      <c r="BK238" s="16" t="n">
        <v>0</v>
      </c>
      <c r="BL238" s="16" t="n">
        <v>0</v>
      </c>
      <c r="BM238" s="16" t="n">
        <v>0</v>
      </c>
      <c r="BN238" s="16" t="n">
        <v>0</v>
      </c>
      <c r="BO238" s="16" t="n">
        <v>0</v>
      </c>
      <c r="BP238" s="16" t="n">
        <v>0</v>
      </c>
      <c r="BQ238" s="16" t="n">
        <v>0</v>
      </c>
      <c r="BR238" s="16" t="n">
        <v>0</v>
      </c>
      <c r="BS238" s="16" t="n">
        <v>0</v>
      </c>
      <c r="BT238" s="16" t="n">
        <v>0</v>
      </c>
      <c r="BU238" s="16" t="n">
        <v>0</v>
      </c>
      <c r="BV238" s="16" t="n">
        <v>0</v>
      </c>
      <c r="BW238" s="16" t="n">
        <v>0</v>
      </c>
      <c r="BX238" s="16" t="n">
        <v>0</v>
      </c>
      <c r="BY238" s="16" t="n">
        <v>0</v>
      </c>
      <c r="BZ238" s="16" t="n">
        <v>0</v>
      </c>
      <c r="CA238" s="16" t="n">
        <v>0</v>
      </c>
      <c r="CB238" s="16" t="n">
        <v>0</v>
      </c>
      <c r="CC238" s="16" t="n">
        <v>0</v>
      </c>
      <c r="CD238" s="16" t="n">
        <v>0</v>
      </c>
      <c r="CE238" s="16" t="n">
        <v>0</v>
      </c>
      <c r="CF238" s="16" t="n">
        <v>0</v>
      </c>
      <c r="CG238" s="16" t="n">
        <v>0</v>
      </c>
      <c r="CH238" s="16" t="n">
        <v>0</v>
      </c>
      <c r="CI238" s="16" t="n">
        <v>0</v>
      </c>
      <c r="CJ238" s="16" t="n">
        <v>0</v>
      </c>
      <c r="CK238" s="16" t="n">
        <v>0</v>
      </c>
      <c r="CL238" s="18" t="n">
        <v>7</v>
      </c>
      <c r="CM238" s="16"/>
      <c r="CN238" s="16" t="n">
        <f aca="false">+CM238+CL238+CK238+CJ238+CI238+CH238+CG238+CF238+CE238+CD238+CC238+CB238+CA238+BZ238+BY238+BX238+BW238+BV238+BU238+BT238+BS238+BR238+BQ238+BP238+BO238+BN238+BM238+BL238+BK238+BJ238+BI238+BH238+BG238+BF238+BE238+BD238+BC238+BB238</f>
        <v>7</v>
      </c>
      <c r="CO238" s="18" t="s">
        <v>438</v>
      </c>
      <c r="CP238" s="18" t="s">
        <v>149</v>
      </c>
      <c r="CQ238" s="16" t="n">
        <v>132.99</v>
      </c>
      <c r="CR238" s="22" t="n">
        <v>22.165</v>
      </c>
      <c r="CT238" s="16" t="n">
        <v>0</v>
      </c>
      <c r="DG238" s="1" t="s">
        <v>150</v>
      </c>
      <c r="DH238" s="1" t="s">
        <v>151</v>
      </c>
      <c r="DI238" s="1" t="s">
        <v>152</v>
      </c>
      <c r="DJ238" s="1" t="s">
        <v>153</v>
      </c>
      <c r="DK238" s="1" t="s">
        <v>154</v>
      </c>
      <c r="DL238" s="1" t="s">
        <v>155</v>
      </c>
      <c r="DM238" s="1" t="s">
        <v>156</v>
      </c>
      <c r="DN238" s="1" t="s">
        <v>157</v>
      </c>
      <c r="DO238" s="23" t="n">
        <v>1990</v>
      </c>
      <c r="DP238" s="23" t="s">
        <v>135</v>
      </c>
      <c r="DQ238" s="23" t="n">
        <v>1374</v>
      </c>
      <c r="DR238" s="23"/>
      <c r="DS238" s="23" t="n">
        <v>0</v>
      </c>
      <c r="DT238" s="23"/>
      <c r="DU238" s="23"/>
      <c r="DV238" s="16"/>
      <c r="DW238" s="16"/>
      <c r="DX238" s="1" t="s">
        <v>158</v>
      </c>
    </row>
    <row r="239" customFormat="false" ht="13.8" hidden="false" customHeight="false" outlineLevel="0" collapsed="false">
      <c r="A239" s="1" t="s">
        <v>128</v>
      </c>
      <c r="B239" s="1" t="s">
        <v>129</v>
      </c>
      <c r="C239" s="16" t="s">
        <v>429</v>
      </c>
      <c r="D239" s="16" t="s">
        <v>386</v>
      </c>
      <c r="E239" s="16" t="n">
        <v>59.635852524</v>
      </c>
      <c r="F239" s="16" t="n">
        <v>9.937774076</v>
      </c>
      <c r="G239" s="17" t="n">
        <v>59.5999984741211</v>
      </c>
      <c r="H239" s="1" t="s">
        <v>132</v>
      </c>
      <c r="I239" s="1" t="s">
        <v>133</v>
      </c>
      <c r="J239" s="1" t="s">
        <v>133</v>
      </c>
      <c r="K239" s="1" t="s">
        <v>133</v>
      </c>
      <c r="L239" s="1" t="s">
        <v>133</v>
      </c>
      <c r="M239" s="18" t="s">
        <v>134</v>
      </c>
      <c r="N239" s="16" t="n">
        <v>6</v>
      </c>
      <c r="O239" s="1" t="s">
        <v>135</v>
      </c>
      <c r="P239" s="1" t="n">
        <v>1</v>
      </c>
      <c r="Q239" s="1" t="s">
        <v>136</v>
      </c>
      <c r="R239" s="1" t="s">
        <v>137</v>
      </c>
      <c r="S239" s="19" t="s">
        <v>138</v>
      </c>
      <c r="T239" s="16" t="n">
        <v>667</v>
      </c>
      <c r="U239" s="1" t="s">
        <v>139</v>
      </c>
      <c r="V239" s="1" t="s">
        <v>140</v>
      </c>
      <c r="W239" s="1" t="s">
        <v>140</v>
      </c>
      <c r="X239" s="1" t="s">
        <v>140</v>
      </c>
      <c r="Y239" s="1" t="s">
        <v>140</v>
      </c>
      <c r="Z239" s="1" t="s">
        <v>140</v>
      </c>
      <c r="AA239" s="1" t="s">
        <v>140</v>
      </c>
      <c r="AB239" s="16" t="n">
        <v>0.07</v>
      </c>
      <c r="AC239" s="17" t="n">
        <v>51.1282654252898</v>
      </c>
      <c r="AD239" s="1" t="s">
        <v>141</v>
      </c>
      <c r="AE239" s="16" t="n">
        <v>0</v>
      </c>
      <c r="AF239" s="16"/>
      <c r="AG239" s="1" t="n">
        <v>0</v>
      </c>
      <c r="AI239" s="1" t="s">
        <v>142</v>
      </c>
      <c r="AJ239" s="16" t="s">
        <v>168</v>
      </c>
      <c r="AK239" s="16" t="s">
        <v>219</v>
      </c>
      <c r="AL239" s="20" t="n">
        <v>0.59375</v>
      </c>
      <c r="AM239" s="16" t="n">
        <v>20</v>
      </c>
      <c r="AN239" s="21" t="n">
        <v>20</v>
      </c>
      <c r="AO239" s="16" t="n">
        <v>1</v>
      </c>
      <c r="AP239" s="16" t="s">
        <v>349</v>
      </c>
      <c r="AQ239" s="20" t="n">
        <v>0.59375</v>
      </c>
      <c r="AR239" s="16" t="n">
        <v>3</v>
      </c>
      <c r="AS239" s="16" t="n">
        <v>0</v>
      </c>
      <c r="AT239" s="16" t="n">
        <v>0</v>
      </c>
      <c r="AU239" s="16" t="n">
        <v>3</v>
      </c>
      <c r="AV239" s="16" t="n">
        <v>0</v>
      </c>
      <c r="AW239" s="16" t="n">
        <v>0</v>
      </c>
      <c r="AX239" s="16" t="n">
        <v>0</v>
      </c>
      <c r="AY239" s="16" t="n">
        <f aca="false">+AX239+AW239+AV239+AU239+AT239+AS239</f>
        <v>3</v>
      </c>
      <c r="AZ239" s="16" t="n">
        <v>250</v>
      </c>
      <c r="BA239" s="16"/>
      <c r="BB239" s="16" t="n">
        <v>0</v>
      </c>
      <c r="BC239" s="16" t="n">
        <v>0</v>
      </c>
      <c r="BD239" s="16" t="n">
        <v>0</v>
      </c>
      <c r="BE239" s="16" t="n">
        <v>0</v>
      </c>
      <c r="BF239" s="16" t="n">
        <v>0</v>
      </c>
      <c r="BG239" s="16" t="n">
        <v>0</v>
      </c>
      <c r="BH239" s="16" t="n">
        <v>0</v>
      </c>
      <c r="BI239" s="16" t="n">
        <v>0</v>
      </c>
      <c r="BJ239" s="16" t="n">
        <v>0</v>
      </c>
      <c r="BK239" s="16" t="n">
        <v>0</v>
      </c>
      <c r="BL239" s="16" t="n">
        <v>0</v>
      </c>
      <c r="BM239" s="16" t="n">
        <v>0</v>
      </c>
      <c r="BN239" s="16" t="n">
        <v>0</v>
      </c>
      <c r="BO239" s="16" t="n">
        <v>0</v>
      </c>
      <c r="BP239" s="16" t="n">
        <v>0</v>
      </c>
      <c r="BQ239" s="16" t="n">
        <v>0</v>
      </c>
      <c r="BR239" s="16" t="n">
        <v>0</v>
      </c>
      <c r="BS239" s="16" t="n">
        <v>0</v>
      </c>
      <c r="BT239" s="16" t="n">
        <v>0</v>
      </c>
      <c r="BU239" s="16" t="n">
        <v>0</v>
      </c>
      <c r="BV239" s="16" t="n">
        <v>0</v>
      </c>
      <c r="BW239" s="16" t="n">
        <v>0</v>
      </c>
      <c r="BX239" s="16" t="n">
        <v>0</v>
      </c>
      <c r="BY239" s="16" t="n">
        <v>0</v>
      </c>
      <c r="BZ239" s="16" t="n">
        <v>0</v>
      </c>
      <c r="CA239" s="16" t="n">
        <v>0</v>
      </c>
      <c r="CB239" s="16" t="n">
        <v>0</v>
      </c>
      <c r="CC239" s="16" t="n">
        <v>0</v>
      </c>
      <c r="CD239" s="16" t="n">
        <v>0</v>
      </c>
      <c r="CE239" s="16" t="n">
        <v>0</v>
      </c>
      <c r="CF239" s="16" t="n">
        <v>0</v>
      </c>
      <c r="CG239" s="16" t="n">
        <v>0</v>
      </c>
      <c r="CH239" s="16" t="n">
        <v>0</v>
      </c>
      <c r="CI239" s="16" t="n">
        <v>0</v>
      </c>
      <c r="CJ239" s="16" t="n">
        <v>0</v>
      </c>
      <c r="CK239" s="16" t="n">
        <v>0</v>
      </c>
      <c r="CL239" s="18" t="n">
        <v>7</v>
      </c>
      <c r="CM239" s="16"/>
      <c r="CN239" s="16" t="n">
        <f aca="false">+CM239+CL239+CK239+CJ239+CI239+CH239+CG239+CF239+CE239+CD239+CC239+CB239+CA239+BZ239+BY239+BX239+BW239+BV239+BU239+BT239+BS239+BR239+BQ239+BP239+BO239+BN239+BM239+BL239+BK239+BJ239+BI239+BH239+BG239+BF239+BE239+BD239+BC239+BB239</f>
        <v>7</v>
      </c>
      <c r="CO239" s="18" t="s">
        <v>439</v>
      </c>
      <c r="CP239" s="18" t="s">
        <v>160</v>
      </c>
      <c r="CQ239" s="16" t="n">
        <v>77.94</v>
      </c>
      <c r="CR239" s="22" t="n">
        <v>12.99</v>
      </c>
      <c r="CT239" s="16" t="n">
        <v>0</v>
      </c>
      <c r="DG239" s="1" t="s">
        <v>150</v>
      </c>
      <c r="DH239" s="1" t="s">
        <v>151</v>
      </c>
      <c r="DI239" s="1" t="s">
        <v>152</v>
      </c>
      <c r="DJ239" s="1" t="s">
        <v>153</v>
      </c>
      <c r="DK239" s="1" t="s">
        <v>154</v>
      </c>
      <c r="DL239" s="1" t="s">
        <v>155</v>
      </c>
      <c r="DM239" s="1" t="s">
        <v>156</v>
      </c>
      <c r="DN239" s="1" t="s">
        <v>157</v>
      </c>
      <c r="DO239" s="23" t="n">
        <v>1990</v>
      </c>
      <c r="DP239" s="23" t="s">
        <v>135</v>
      </c>
      <c r="DQ239" s="23" t="n">
        <v>639</v>
      </c>
      <c r="DR239" s="23"/>
      <c r="DS239" s="23" t="n">
        <v>0</v>
      </c>
      <c r="DT239" s="23"/>
      <c r="DU239" s="23"/>
      <c r="DV239" s="16"/>
      <c r="DW239" s="16"/>
      <c r="DX239" s="1" t="s">
        <v>158</v>
      </c>
    </row>
    <row r="240" customFormat="false" ht="13.8" hidden="false" customHeight="false" outlineLevel="0" collapsed="false">
      <c r="A240" s="1" t="s">
        <v>128</v>
      </c>
      <c r="B240" s="1" t="s">
        <v>129</v>
      </c>
      <c r="C240" s="16" t="s">
        <v>429</v>
      </c>
      <c r="D240" s="16" t="s">
        <v>386</v>
      </c>
      <c r="E240" s="16" t="n">
        <v>59.635852524</v>
      </c>
      <c r="F240" s="16" t="n">
        <v>9.937774076</v>
      </c>
      <c r="G240" s="17" t="n">
        <v>59.5999984741211</v>
      </c>
      <c r="H240" s="1" t="s">
        <v>132</v>
      </c>
      <c r="I240" s="1" t="s">
        <v>133</v>
      </c>
      <c r="J240" s="1" t="s">
        <v>133</v>
      </c>
      <c r="K240" s="1" t="s">
        <v>133</v>
      </c>
      <c r="L240" s="1" t="s">
        <v>133</v>
      </c>
      <c r="M240" s="18" t="s">
        <v>134</v>
      </c>
      <c r="N240" s="16" t="n">
        <v>6</v>
      </c>
      <c r="O240" s="1" t="s">
        <v>135</v>
      </c>
      <c r="P240" s="1" t="n">
        <v>1</v>
      </c>
      <c r="Q240" s="1" t="s">
        <v>136</v>
      </c>
      <c r="R240" s="1" t="s">
        <v>137</v>
      </c>
      <c r="S240" s="19" t="s">
        <v>138</v>
      </c>
      <c r="T240" s="16" t="n">
        <v>667</v>
      </c>
      <c r="U240" s="1" t="s">
        <v>139</v>
      </c>
      <c r="V240" s="1" t="s">
        <v>140</v>
      </c>
      <c r="W240" s="1" t="s">
        <v>140</v>
      </c>
      <c r="X240" s="1" t="s">
        <v>140</v>
      </c>
      <c r="Y240" s="1" t="s">
        <v>140</v>
      </c>
      <c r="Z240" s="1" t="s">
        <v>140</v>
      </c>
      <c r="AA240" s="1" t="s">
        <v>140</v>
      </c>
      <c r="AB240" s="16" t="n">
        <v>0.07</v>
      </c>
      <c r="AC240" s="17" t="n">
        <v>51.1282654252898</v>
      </c>
      <c r="AD240" s="1" t="s">
        <v>141</v>
      </c>
      <c r="AE240" s="16" t="n">
        <v>0</v>
      </c>
      <c r="AF240" s="16"/>
      <c r="AG240" s="1" t="n">
        <v>0</v>
      </c>
      <c r="AI240" s="1" t="s">
        <v>142</v>
      </c>
      <c r="AJ240" s="16" t="s">
        <v>430</v>
      </c>
      <c r="AK240" s="16" t="s">
        <v>143</v>
      </c>
      <c r="AL240" s="20" t="n">
        <v>0.722222222222222</v>
      </c>
      <c r="AM240" s="16" t="s">
        <v>145</v>
      </c>
      <c r="AN240" s="21" t="n">
        <v>20</v>
      </c>
      <c r="AO240" s="16" t="n">
        <v>2</v>
      </c>
      <c r="AP240" s="16" t="s">
        <v>306</v>
      </c>
      <c r="AQ240" s="20" t="n">
        <v>0.722222222222222</v>
      </c>
      <c r="AR240" s="16" t="n">
        <v>6</v>
      </c>
      <c r="AS240" s="16" t="n">
        <v>0</v>
      </c>
      <c r="AT240" s="16" t="n">
        <v>0</v>
      </c>
      <c r="AU240" s="16" t="n">
        <v>0</v>
      </c>
      <c r="AV240" s="16" t="n">
        <v>0</v>
      </c>
      <c r="AW240" s="16" t="n">
        <v>0</v>
      </c>
      <c r="AX240" s="16" t="n">
        <v>0</v>
      </c>
      <c r="AY240" s="16" t="n">
        <f aca="false">+AX240+AW240+AV240+AU240+AT240+AS240</f>
        <v>0</v>
      </c>
      <c r="AZ240" s="16" t="n">
        <v>250</v>
      </c>
      <c r="BA240" s="16"/>
      <c r="BB240" s="16" t="n">
        <v>1</v>
      </c>
      <c r="BC240" s="16" t="n">
        <v>0</v>
      </c>
      <c r="BD240" s="16" t="n">
        <v>1</v>
      </c>
      <c r="BE240" s="16" t="n">
        <v>1</v>
      </c>
      <c r="BF240" s="16" t="n">
        <v>0</v>
      </c>
      <c r="BG240" s="16" t="n">
        <v>0</v>
      </c>
      <c r="BH240" s="16" t="n">
        <v>0</v>
      </c>
      <c r="BI240" s="16" t="n">
        <v>0</v>
      </c>
      <c r="BJ240" s="16" t="n">
        <v>0</v>
      </c>
      <c r="BK240" s="16" t="n">
        <v>0</v>
      </c>
      <c r="BL240" s="16" t="n">
        <v>0</v>
      </c>
      <c r="BM240" s="16" t="n">
        <v>0</v>
      </c>
      <c r="BN240" s="16" t="n">
        <v>0</v>
      </c>
      <c r="BO240" s="16" t="n">
        <v>0</v>
      </c>
      <c r="BP240" s="16" t="n">
        <v>0</v>
      </c>
      <c r="BQ240" s="16" t="n">
        <v>0</v>
      </c>
      <c r="BR240" s="16" t="n">
        <v>0</v>
      </c>
      <c r="BS240" s="16" t="n">
        <v>0</v>
      </c>
      <c r="BT240" s="16" t="n">
        <v>0</v>
      </c>
      <c r="BU240" s="16" t="n">
        <v>0</v>
      </c>
      <c r="BV240" s="16" t="n">
        <v>0</v>
      </c>
      <c r="BW240" s="16" t="n">
        <v>0</v>
      </c>
      <c r="BX240" s="16" t="n">
        <v>0</v>
      </c>
      <c r="BY240" s="16" t="n">
        <v>0</v>
      </c>
      <c r="BZ240" s="16" t="n">
        <v>0</v>
      </c>
      <c r="CA240" s="16" t="n">
        <v>1</v>
      </c>
      <c r="CB240" s="16" t="n">
        <v>0</v>
      </c>
      <c r="CC240" s="16" t="n">
        <v>0</v>
      </c>
      <c r="CD240" s="16" t="n">
        <v>0</v>
      </c>
      <c r="CE240" s="16" t="n">
        <v>0</v>
      </c>
      <c r="CF240" s="16" t="n">
        <v>0</v>
      </c>
      <c r="CG240" s="16" t="n">
        <v>0</v>
      </c>
      <c r="CH240" s="16" t="n">
        <v>0</v>
      </c>
      <c r="CI240" s="16" t="n">
        <v>0</v>
      </c>
      <c r="CJ240" s="16" t="n">
        <v>0</v>
      </c>
      <c r="CK240" s="16" t="n">
        <v>0</v>
      </c>
      <c r="CL240" s="18" t="n">
        <v>0</v>
      </c>
      <c r="CM240" s="16"/>
      <c r="CN240" s="16" t="n">
        <f aca="false">+CM240+CL240+CK240+CJ240+CI240+CH240+CG240+CF240+CE240+CD240+CC240+CB240+CA240+BZ240+BY240+BX240+BW240+BV240+BU240+BT240+BS240+BR240+BQ240+BP240+BO240+BN240+BM240+BL240+BK240+BJ240+BI240+BH240+BG240+BF240+BE240+BD240+BC240+BB240</f>
        <v>4</v>
      </c>
      <c r="CO240" s="18" t="s">
        <v>440</v>
      </c>
      <c r="CP240" s="18" t="s">
        <v>173</v>
      </c>
      <c r="CQ240" s="16" t="n">
        <v>140.05</v>
      </c>
      <c r="CR240" s="22" t="n">
        <v>23.3416666666667</v>
      </c>
      <c r="CT240" s="16" t="n">
        <v>10</v>
      </c>
      <c r="DG240" s="1" t="s">
        <v>150</v>
      </c>
      <c r="DH240" s="1" t="s">
        <v>151</v>
      </c>
      <c r="DI240" s="1" t="s">
        <v>152</v>
      </c>
      <c r="DJ240" s="1" t="s">
        <v>153</v>
      </c>
      <c r="DK240" s="1" t="s">
        <v>154</v>
      </c>
      <c r="DL240" s="1" t="s">
        <v>155</v>
      </c>
      <c r="DM240" s="1" t="s">
        <v>156</v>
      </c>
      <c r="DN240" s="1" t="s">
        <v>157</v>
      </c>
      <c r="DO240" s="23" t="n">
        <v>1990</v>
      </c>
      <c r="DP240" s="23" t="s">
        <v>135</v>
      </c>
      <c r="DQ240" s="23" t="n">
        <v>952</v>
      </c>
      <c r="DR240" s="23"/>
      <c r="DS240" s="23" t="n">
        <v>0</v>
      </c>
      <c r="DT240" s="23"/>
      <c r="DU240" s="23"/>
      <c r="DV240" s="16"/>
      <c r="DW240" s="16"/>
      <c r="DX240" s="1" t="s">
        <v>158</v>
      </c>
    </row>
    <row r="241" customFormat="false" ht="13.8" hidden="false" customHeight="false" outlineLevel="0" collapsed="false">
      <c r="A241" s="1" t="s">
        <v>128</v>
      </c>
      <c r="B241" s="1" t="s">
        <v>129</v>
      </c>
      <c r="C241" s="16" t="s">
        <v>429</v>
      </c>
      <c r="D241" s="16" t="s">
        <v>386</v>
      </c>
      <c r="E241" s="16" t="n">
        <v>59.635852524</v>
      </c>
      <c r="F241" s="16" t="n">
        <v>9.937774076</v>
      </c>
      <c r="G241" s="17" t="n">
        <v>59.5999984741211</v>
      </c>
      <c r="H241" s="1" t="s">
        <v>132</v>
      </c>
      <c r="I241" s="1" t="s">
        <v>133</v>
      </c>
      <c r="J241" s="1" t="s">
        <v>133</v>
      </c>
      <c r="K241" s="1" t="s">
        <v>133</v>
      </c>
      <c r="L241" s="1" t="s">
        <v>133</v>
      </c>
      <c r="M241" s="18" t="s">
        <v>134</v>
      </c>
      <c r="N241" s="16" t="n">
        <v>6</v>
      </c>
      <c r="O241" s="1" t="s">
        <v>135</v>
      </c>
      <c r="P241" s="1" t="n">
        <v>1</v>
      </c>
      <c r="Q241" s="1" t="s">
        <v>136</v>
      </c>
      <c r="R241" s="1" t="s">
        <v>137</v>
      </c>
      <c r="S241" s="19" t="s">
        <v>138</v>
      </c>
      <c r="T241" s="16" t="n">
        <v>667</v>
      </c>
      <c r="U241" s="1" t="s">
        <v>139</v>
      </c>
      <c r="V241" s="1" t="s">
        <v>140</v>
      </c>
      <c r="W241" s="1" t="s">
        <v>140</v>
      </c>
      <c r="X241" s="1" t="s">
        <v>140</v>
      </c>
      <c r="Y241" s="1" t="s">
        <v>140</v>
      </c>
      <c r="Z241" s="1" t="s">
        <v>140</v>
      </c>
      <c r="AA241" s="1" t="s">
        <v>140</v>
      </c>
      <c r="AB241" s="16" t="n">
        <v>0.07</v>
      </c>
      <c r="AC241" s="17" t="n">
        <v>51.1282654252898</v>
      </c>
      <c r="AD241" s="1" t="s">
        <v>141</v>
      </c>
      <c r="AE241" s="16" t="n">
        <v>0</v>
      </c>
      <c r="AF241" s="16"/>
      <c r="AG241" s="1" t="n">
        <v>0</v>
      </c>
      <c r="AI241" s="1" t="s">
        <v>142</v>
      </c>
      <c r="AJ241" s="16" t="s">
        <v>430</v>
      </c>
      <c r="AK241" s="16" t="s">
        <v>143</v>
      </c>
      <c r="AL241" s="20" t="n">
        <v>0.722222222222222</v>
      </c>
      <c r="AM241" s="16" t="s">
        <v>145</v>
      </c>
      <c r="AN241" s="21" t="n">
        <v>20</v>
      </c>
      <c r="AO241" s="16" t="n">
        <v>2</v>
      </c>
      <c r="AP241" s="16" t="s">
        <v>306</v>
      </c>
      <c r="AQ241" s="20" t="n">
        <v>0.722222222222222</v>
      </c>
      <c r="AR241" s="16" t="n">
        <v>6</v>
      </c>
      <c r="AS241" s="16" t="n">
        <v>0</v>
      </c>
      <c r="AT241" s="16" t="n">
        <v>0</v>
      </c>
      <c r="AU241" s="16" t="n">
        <v>0</v>
      </c>
      <c r="AV241" s="16" t="n">
        <v>0</v>
      </c>
      <c r="AW241" s="16" t="n">
        <v>0</v>
      </c>
      <c r="AX241" s="16" t="n">
        <v>0</v>
      </c>
      <c r="AY241" s="16" t="n">
        <f aca="false">+AX241+AW241+AV241+AU241+AT241+AS241</f>
        <v>0</v>
      </c>
      <c r="AZ241" s="16" t="n">
        <v>250</v>
      </c>
      <c r="BA241" s="16"/>
      <c r="BB241" s="16" t="n">
        <v>1</v>
      </c>
      <c r="BC241" s="16" t="n">
        <v>0</v>
      </c>
      <c r="BD241" s="16" t="n">
        <v>1</v>
      </c>
      <c r="BE241" s="16" t="n">
        <v>1</v>
      </c>
      <c r="BF241" s="16" t="n">
        <v>0</v>
      </c>
      <c r="BG241" s="16" t="n">
        <v>0</v>
      </c>
      <c r="BH241" s="16" t="n">
        <v>0</v>
      </c>
      <c r="BI241" s="16" t="n">
        <v>0</v>
      </c>
      <c r="BJ241" s="16" t="n">
        <v>0</v>
      </c>
      <c r="BK241" s="16" t="n">
        <v>0</v>
      </c>
      <c r="BL241" s="16" t="n">
        <v>0</v>
      </c>
      <c r="BM241" s="16" t="n">
        <v>0</v>
      </c>
      <c r="BN241" s="16" t="n">
        <v>0</v>
      </c>
      <c r="BO241" s="16" t="n">
        <v>0</v>
      </c>
      <c r="BP241" s="16" t="n">
        <v>0</v>
      </c>
      <c r="BQ241" s="16" t="n">
        <v>0</v>
      </c>
      <c r="BR241" s="16" t="n">
        <v>0</v>
      </c>
      <c r="BS241" s="16" t="n">
        <v>0</v>
      </c>
      <c r="BT241" s="16" t="n">
        <v>0</v>
      </c>
      <c r="BU241" s="16" t="n">
        <v>0</v>
      </c>
      <c r="BV241" s="16" t="n">
        <v>0</v>
      </c>
      <c r="BW241" s="16" t="n">
        <v>0</v>
      </c>
      <c r="BX241" s="16" t="n">
        <v>0</v>
      </c>
      <c r="BY241" s="16" t="n">
        <v>0</v>
      </c>
      <c r="BZ241" s="16" t="n">
        <v>0</v>
      </c>
      <c r="CA241" s="16" t="n">
        <v>1</v>
      </c>
      <c r="CB241" s="16" t="n">
        <v>0</v>
      </c>
      <c r="CC241" s="16" t="n">
        <v>0</v>
      </c>
      <c r="CD241" s="16" t="n">
        <v>0</v>
      </c>
      <c r="CE241" s="16" t="n">
        <v>0</v>
      </c>
      <c r="CF241" s="16" t="n">
        <v>0</v>
      </c>
      <c r="CG241" s="16" t="n">
        <v>0</v>
      </c>
      <c r="CH241" s="16" t="n">
        <v>0</v>
      </c>
      <c r="CI241" s="16" t="n">
        <v>0</v>
      </c>
      <c r="CJ241" s="16" t="n">
        <v>0</v>
      </c>
      <c r="CK241" s="16" t="n">
        <v>0</v>
      </c>
      <c r="CL241" s="18" t="n">
        <v>0</v>
      </c>
      <c r="CM241" s="16"/>
      <c r="CN241" s="16" t="n">
        <f aca="false">+CM241+CL241+CK241+CJ241+CI241+CH241+CG241+CF241+CE241+CD241+CC241+CB241+CA241+BZ241+BY241+BX241+BW241+BV241+BU241+BT241+BS241+BR241+BQ241+BP241+BO241+BN241+BM241+BL241+BK241+BJ241+BI241+BH241+BG241+BF241+BE241+BD241+BC241+BB241</f>
        <v>4</v>
      </c>
      <c r="CO241" s="18" t="s">
        <v>441</v>
      </c>
      <c r="CP241" s="18" t="s">
        <v>175</v>
      </c>
      <c r="CQ241" s="16" t="n">
        <v>76.66</v>
      </c>
      <c r="CR241" s="22" t="n">
        <v>12.7766666666667</v>
      </c>
      <c r="CT241" s="16" t="n">
        <v>0</v>
      </c>
      <c r="DG241" s="1" t="s">
        <v>150</v>
      </c>
      <c r="DH241" s="1" t="s">
        <v>151</v>
      </c>
      <c r="DI241" s="1" t="s">
        <v>152</v>
      </c>
      <c r="DJ241" s="1" t="s">
        <v>153</v>
      </c>
      <c r="DK241" s="1" t="s">
        <v>154</v>
      </c>
      <c r="DL241" s="1" t="s">
        <v>155</v>
      </c>
      <c r="DM241" s="1" t="s">
        <v>156</v>
      </c>
      <c r="DN241" s="1" t="s">
        <v>157</v>
      </c>
      <c r="DO241" s="23" t="n">
        <v>1990</v>
      </c>
      <c r="DP241" s="23" t="s">
        <v>135</v>
      </c>
      <c r="DQ241" s="23" t="n">
        <v>519</v>
      </c>
      <c r="DR241" s="23"/>
      <c r="DS241" s="23" t="n">
        <v>0</v>
      </c>
      <c r="DT241" s="23"/>
      <c r="DU241" s="23"/>
      <c r="DV241" s="16"/>
      <c r="DW241" s="16"/>
      <c r="DX241" s="1" t="s">
        <v>158</v>
      </c>
    </row>
    <row r="242" customFormat="false" ht="13.8" hidden="false" customHeight="false" outlineLevel="0" collapsed="false">
      <c r="A242" s="1" t="s">
        <v>128</v>
      </c>
      <c r="B242" s="1" t="s">
        <v>129</v>
      </c>
      <c r="C242" s="16" t="s">
        <v>429</v>
      </c>
      <c r="D242" s="16" t="s">
        <v>386</v>
      </c>
      <c r="E242" s="16" t="n">
        <v>59.635852524</v>
      </c>
      <c r="F242" s="16" t="n">
        <v>9.937774076</v>
      </c>
      <c r="G242" s="17" t="n">
        <v>59.5999984741211</v>
      </c>
      <c r="H242" s="1" t="s">
        <v>132</v>
      </c>
      <c r="I242" s="1" t="s">
        <v>133</v>
      </c>
      <c r="J242" s="1" t="s">
        <v>133</v>
      </c>
      <c r="K242" s="1" t="s">
        <v>133</v>
      </c>
      <c r="L242" s="1" t="s">
        <v>133</v>
      </c>
      <c r="M242" s="18" t="s">
        <v>134</v>
      </c>
      <c r="N242" s="16" t="n">
        <v>6</v>
      </c>
      <c r="O242" s="1" t="s">
        <v>135</v>
      </c>
      <c r="P242" s="1" t="n">
        <v>1</v>
      </c>
      <c r="Q242" s="1" t="s">
        <v>136</v>
      </c>
      <c r="R242" s="1" t="s">
        <v>137</v>
      </c>
      <c r="S242" s="19" t="s">
        <v>138</v>
      </c>
      <c r="T242" s="16" t="n">
        <v>667</v>
      </c>
      <c r="U242" s="1" t="s">
        <v>139</v>
      </c>
      <c r="V242" s="1" t="s">
        <v>140</v>
      </c>
      <c r="W242" s="1" t="s">
        <v>140</v>
      </c>
      <c r="X242" s="1" t="s">
        <v>140</v>
      </c>
      <c r="Y242" s="1" t="s">
        <v>140</v>
      </c>
      <c r="Z242" s="1" t="s">
        <v>140</v>
      </c>
      <c r="AA242" s="1" t="s">
        <v>140</v>
      </c>
      <c r="AB242" s="16" t="n">
        <v>0.07</v>
      </c>
      <c r="AC242" s="17" t="n">
        <v>51.1282654252898</v>
      </c>
      <c r="AD242" s="1" t="s">
        <v>141</v>
      </c>
      <c r="AE242" s="16" t="n">
        <v>0</v>
      </c>
      <c r="AF242" s="16"/>
      <c r="AG242" s="1" t="n">
        <v>0</v>
      </c>
      <c r="AI242" s="1" t="s">
        <v>142</v>
      </c>
      <c r="AJ242" s="16" t="s">
        <v>144</v>
      </c>
      <c r="AK242" s="16" t="s">
        <v>143</v>
      </c>
      <c r="AL242" s="20" t="n">
        <v>0.541666666666667</v>
      </c>
      <c r="AM242" s="16" t="s">
        <v>342</v>
      </c>
      <c r="AN242" s="21" t="n">
        <v>13</v>
      </c>
      <c r="AO242" s="16" t="n">
        <v>2</v>
      </c>
      <c r="AP242" s="16" t="s">
        <v>311</v>
      </c>
      <c r="AQ242" s="20" t="n">
        <v>0.541666666666667</v>
      </c>
      <c r="AR242" s="16" t="n">
        <v>4</v>
      </c>
      <c r="AS242" s="16" t="n">
        <v>1</v>
      </c>
      <c r="AT242" s="16" t="n">
        <v>0</v>
      </c>
      <c r="AU242" s="16" t="n">
        <v>0</v>
      </c>
      <c r="AV242" s="16" t="n">
        <v>0</v>
      </c>
      <c r="AW242" s="16" t="n">
        <v>0</v>
      </c>
      <c r="AX242" s="16" t="n">
        <v>0</v>
      </c>
      <c r="AY242" s="16" t="n">
        <f aca="false">+AX242+AW242+AV242+AU242+AT242+AS242</f>
        <v>1</v>
      </c>
      <c r="AZ242" s="16" t="n">
        <v>250</v>
      </c>
      <c r="BA242" s="16"/>
      <c r="BB242" s="16" t="n">
        <v>1</v>
      </c>
      <c r="BC242" s="16" t="n">
        <v>0</v>
      </c>
      <c r="BD242" s="16" t="n">
        <v>1</v>
      </c>
      <c r="BE242" s="16" t="n">
        <v>0</v>
      </c>
      <c r="BF242" s="16" t="n">
        <v>0</v>
      </c>
      <c r="BG242" s="16" t="n">
        <v>0</v>
      </c>
      <c r="BH242" s="16" t="n">
        <v>0</v>
      </c>
      <c r="BI242" s="16" t="n">
        <v>0</v>
      </c>
      <c r="BJ242" s="16" t="n">
        <v>0</v>
      </c>
      <c r="BK242" s="16" t="n">
        <v>0</v>
      </c>
      <c r="BL242" s="16" t="n">
        <v>0</v>
      </c>
      <c r="BM242" s="16" t="n">
        <v>0</v>
      </c>
      <c r="BN242" s="16" t="n">
        <v>0</v>
      </c>
      <c r="BO242" s="16" t="n">
        <v>0</v>
      </c>
      <c r="BP242" s="16" t="n">
        <v>0</v>
      </c>
      <c r="BQ242" s="16" t="n">
        <v>0</v>
      </c>
      <c r="BR242" s="16" t="n">
        <v>0</v>
      </c>
      <c r="BS242" s="16" t="n">
        <v>0</v>
      </c>
      <c r="BT242" s="16" t="n">
        <v>0</v>
      </c>
      <c r="BU242" s="16" t="n">
        <v>0</v>
      </c>
      <c r="BV242" s="16" t="n">
        <v>0</v>
      </c>
      <c r="BW242" s="16" t="n">
        <v>0</v>
      </c>
      <c r="BX242" s="16" t="n">
        <v>0</v>
      </c>
      <c r="BY242" s="16" t="n">
        <v>0</v>
      </c>
      <c r="BZ242" s="16" t="n">
        <v>0</v>
      </c>
      <c r="CA242" s="16" t="n">
        <v>0</v>
      </c>
      <c r="CB242" s="16" t="n">
        <v>0</v>
      </c>
      <c r="CC242" s="16" t="n">
        <v>0</v>
      </c>
      <c r="CD242" s="16" t="n">
        <v>0</v>
      </c>
      <c r="CE242" s="16" t="n">
        <v>0</v>
      </c>
      <c r="CF242" s="16" t="n">
        <v>0</v>
      </c>
      <c r="CG242" s="16" t="n">
        <v>0</v>
      </c>
      <c r="CH242" s="16" t="n">
        <v>0</v>
      </c>
      <c r="CI242" s="16" t="n">
        <v>0</v>
      </c>
      <c r="CJ242" s="16" t="n">
        <v>0</v>
      </c>
      <c r="CK242" s="16" t="n">
        <v>0</v>
      </c>
      <c r="CL242" s="18" t="n">
        <v>1</v>
      </c>
      <c r="CM242" s="16"/>
      <c r="CN242" s="16" t="n">
        <f aca="false">+CM242+CL242+CK242+CJ242+CI242+CH242+CG242+CF242+CE242+CD242+CC242+CB242+CA242+BZ242+BY242+BX242+BW242+BV242+BU242+BT242+BS242+BR242+BQ242+BP242+BO242+BN242+BM242+BL242+BK242+BJ242+BI242+BH242+BG242+BF242+BE242+BD242+BC242+BB242</f>
        <v>3</v>
      </c>
      <c r="CO242" s="18" t="s">
        <v>442</v>
      </c>
      <c r="CP242" s="18" t="s">
        <v>173</v>
      </c>
      <c r="CQ242" s="16" t="n">
        <v>140.05</v>
      </c>
      <c r="CR242" s="22" t="n">
        <v>23.3416666666667</v>
      </c>
      <c r="CT242" s="16" t="n">
        <v>10</v>
      </c>
      <c r="DG242" s="1" t="s">
        <v>150</v>
      </c>
      <c r="DH242" s="1" t="s">
        <v>151</v>
      </c>
      <c r="DI242" s="1" t="s">
        <v>152</v>
      </c>
      <c r="DJ242" s="1" t="s">
        <v>153</v>
      </c>
      <c r="DK242" s="1" t="s">
        <v>154</v>
      </c>
      <c r="DL242" s="1" t="s">
        <v>155</v>
      </c>
      <c r="DM242" s="1" t="s">
        <v>156</v>
      </c>
      <c r="DN242" s="1" t="s">
        <v>157</v>
      </c>
      <c r="DO242" s="23" t="n">
        <v>1990</v>
      </c>
      <c r="DP242" s="23" t="s">
        <v>135</v>
      </c>
      <c r="DQ242" s="23" t="n">
        <v>952</v>
      </c>
      <c r="DR242" s="23"/>
      <c r="DS242" s="23" t="n">
        <v>0</v>
      </c>
      <c r="DT242" s="23"/>
      <c r="DU242" s="23"/>
      <c r="DV242" s="16"/>
      <c r="DW242" s="16"/>
      <c r="DX242" s="1" t="s">
        <v>158</v>
      </c>
    </row>
    <row r="243" customFormat="false" ht="13.8" hidden="false" customHeight="false" outlineLevel="0" collapsed="false">
      <c r="A243" s="1" t="s">
        <v>128</v>
      </c>
      <c r="B243" s="1" t="s">
        <v>129</v>
      </c>
      <c r="C243" s="16" t="s">
        <v>429</v>
      </c>
      <c r="D243" s="16" t="s">
        <v>386</v>
      </c>
      <c r="E243" s="16" t="n">
        <v>59.635852524</v>
      </c>
      <c r="F243" s="16" t="n">
        <v>9.937774076</v>
      </c>
      <c r="G243" s="17" t="n">
        <v>59.5999984741211</v>
      </c>
      <c r="H243" s="1" t="s">
        <v>132</v>
      </c>
      <c r="I243" s="1" t="s">
        <v>133</v>
      </c>
      <c r="J243" s="1" t="s">
        <v>133</v>
      </c>
      <c r="K243" s="1" t="s">
        <v>133</v>
      </c>
      <c r="L243" s="1" t="s">
        <v>133</v>
      </c>
      <c r="M243" s="18" t="s">
        <v>134</v>
      </c>
      <c r="N243" s="16" t="n">
        <v>6</v>
      </c>
      <c r="O243" s="1" t="s">
        <v>135</v>
      </c>
      <c r="P243" s="1" t="n">
        <v>1</v>
      </c>
      <c r="Q243" s="1" t="s">
        <v>136</v>
      </c>
      <c r="R243" s="1" t="s">
        <v>137</v>
      </c>
      <c r="S243" s="19" t="s">
        <v>138</v>
      </c>
      <c r="T243" s="16" t="n">
        <v>667</v>
      </c>
      <c r="U243" s="1" t="s">
        <v>139</v>
      </c>
      <c r="V243" s="1" t="s">
        <v>140</v>
      </c>
      <c r="W243" s="1" t="s">
        <v>140</v>
      </c>
      <c r="X243" s="1" t="s">
        <v>140</v>
      </c>
      <c r="Y243" s="1" t="s">
        <v>140</v>
      </c>
      <c r="Z243" s="1" t="s">
        <v>140</v>
      </c>
      <c r="AA243" s="1" t="s">
        <v>140</v>
      </c>
      <c r="AB243" s="16" t="n">
        <v>0.07</v>
      </c>
      <c r="AC243" s="17" t="n">
        <v>51.1282654252898</v>
      </c>
      <c r="AD243" s="1" t="s">
        <v>141</v>
      </c>
      <c r="AE243" s="16" t="n">
        <v>0</v>
      </c>
      <c r="AF243" s="16"/>
      <c r="AG243" s="1" t="n">
        <v>0</v>
      </c>
      <c r="AI243" s="1" t="s">
        <v>142</v>
      </c>
      <c r="AJ243" s="16" t="s">
        <v>144</v>
      </c>
      <c r="AK243" s="16" t="s">
        <v>143</v>
      </c>
      <c r="AL243" s="20" t="n">
        <v>0.541666666666667</v>
      </c>
      <c r="AM243" s="16" t="s">
        <v>342</v>
      </c>
      <c r="AN243" s="21" t="n">
        <v>13</v>
      </c>
      <c r="AO243" s="16" t="n">
        <v>2</v>
      </c>
      <c r="AP243" s="16" t="s">
        <v>311</v>
      </c>
      <c r="AQ243" s="20" t="n">
        <v>0.541666666666667</v>
      </c>
      <c r="AR243" s="16" t="n">
        <v>4</v>
      </c>
      <c r="AS243" s="16" t="n">
        <v>1</v>
      </c>
      <c r="AT243" s="16" t="n">
        <v>0</v>
      </c>
      <c r="AU243" s="16" t="n">
        <v>0</v>
      </c>
      <c r="AV243" s="16" t="n">
        <v>0</v>
      </c>
      <c r="AW243" s="16" t="n">
        <v>0</v>
      </c>
      <c r="AX243" s="16" t="n">
        <v>0</v>
      </c>
      <c r="AY243" s="16" t="n">
        <f aca="false">+AX243+AW243+AV243+AU243+AT243+AS243</f>
        <v>1</v>
      </c>
      <c r="AZ243" s="16" t="n">
        <v>250</v>
      </c>
      <c r="BA243" s="16"/>
      <c r="BB243" s="16" t="n">
        <v>1</v>
      </c>
      <c r="BC243" s="16" t="n">
        <v>0</v>
      </c>
      <c r="BD243" s="16" t="n">
        <v>1</v>
      </c>
      <c r="BE243" s="16" t="n">
        <v>0</v>
      </c>
      <c r="BF243" s="16" t="n">
        <v>0</v>
      </c>
      <c r="BG243" s="16" t="n">
        <v>0</v>
      </c>
      <c r="BH243" s="16" t="n">
        <v>0</v>
      </c>
      <c r="BI243" s="16" t="n">
        <v>0</v>
      </c>
      <c r="BJ243" s="16" t="n">
        <v>0</v>
      </c>
      <c r="BK243" s="16" t="n">
        <v>0</v>
      </c>
      <c r="BL243" s="16" t="n">
        <v>0</v>
      </c>
      <c r="BM243" s="16" t="n">
        <v>0</v>
      </c>
      <c r="BN243" s="16" t="n">
        <v>0</v>
      </c>
      <c r="BO243" s="16" t="n">
        <v>0</v>
      </c>
      <c r="BP243" s="16" t="n">
        <v>0</v>
      </c>
      <c r="BQ243" s="16" t="n">
        <v>0</v>
      </c>
      <c r="BR243" s="16" t="n">
        <v>0</v>
      </c>
      <c r="BS243" s="16" t="n">
        <v>0</v>
      </c>
      <c r="BT243" s="16" t="n">
        <v>0</v>
      </c>
      <c r="BU243" s="16" t="n">
        <v>0</v>
      </c>
      <c r="BV243" s="16" t="n">
        <v>0</v>
      </c>
      <c r="BW243" s="16" t="n">
        <v>0</v>
      </c>
      <c r="BX243" s="16" t="n">
        <v>0</v>
      </c>
      <c r="BY243" s="16" t="n">
        <v>0</v>
      </c>
      <c r="BZ243" s="16" t="n">
        <v>0</v>
      </c>
      <c r="CA243" s="16" t="n">
        <v>0</v>
      </c>
      <c r="CB243" s="16" t="n">
        <v>0</v>
      </c>
      <c r="CC243" s="16" t="n">
        <v>0</v>
      </c>
      <c r="CD243" s="16" t="n">
        <v>0</v>
      </c>
      <c r="CE243" s="16" t="n">
        <v>0</v>
      </c>
      <c r="CF243" s="16" t="n">
        <v>0</v>
      </c>
      <c r="CG243" s="16" t="n">
        <v>0</v>
      </c>
      <c r="CH243" s="16" t="n">
        <v>0</v>
      </c>
      <c r="CI243" s="16" t="n">
        <v>0</v>
      </c>
      <c r="CJ243" s="16" t="n">
        <v>0</v>
      </c>
      <c r="CK243" s="16" t="n">
        <v>0</v>
      </c>
      <c r="CL243" s="18" t="n">
        <v>1</v>
      </c>
      <c r="CM243" s="16"/>
      <c r="CN243" s="16" t="n">
        <f aca="false">+CM243+CL243+CK243+CJ243+CI243+CH243+CG243+CF243+CE243+CD243+CC243+CB243+CA243+BZ243+BY243+BX243+BW243+BV243+BU243+BT243+BS243+BR243+BQ243+BP243+BO243+BN243+BM243+BL243+BK243+BJ243+BI243+BH243+BG243+BF243+BE243+BD243+BC243+BB243</f>
        <v>3</v>
      </c>
      <c r="CO243" s="18" t="s">
        <v>443</v>
      </c>
      <c r="CP243" s="18" t="s">
        <v>175</v>
      </c>
      <c r="CQ243" s="16" t="n">
        <v>76.66</v>
      </c>
      <c r="CR243" s="22" t="n">
        <v>12.7766666666667</v>
      </c>
      <c r="CT243" s="16" t="n">
        <v>0</v>
      </c>
      <c r="DG243" s="1" t="s">
        <v>150</v>
      </c>
      <c r="DH243" s="1" t="s">
        <v>151</v>
      </c>
      <c r="DI243" s="1" t="s">
        <v>152</v>
      </c>
      <c r="DJ243" s="1" t="s">
        <v>153</v>
      </c>
      <c r="DK243" s="1" t="s">
        <v>154</v>
      </c>
      <c r="DL243" s="1" t="s">
        <v>155</v>
      </c>
      <c r="DM243" s="1" t="s">
        <v>156</v>
      </c>
      <c r="DN243" s="1" t="s">
        <v>157</v>
      </c>
      <c r="DO243" s="23" t="n">
        <v>1990</v>
      </c>
      <c r="DP243" s="23" t="s">
        <v>135</v>
      </c>
      <c r="DQ243" s="23" t="n">
        <v>519</v>
      </c>
      <c r="DR243" s="23"/>
      <c r="DS243" s="23" t="n">
        <v>0</v>
      </c>
      <c r="DT243" s="23"/>
      <c r="DU243" s="23"/>
      <c r="DV243" s="16"/>
      <c r="DW243" s="16"/>
      <c r="DX243" s="1" t="s">
        <v>158</v>
      </c>
    </row>
    <row r="244" customFormat="false" ht="13.8" hidden="false" customHeight="false" outlineLevel="0" collapsed="false">
      <c r="A244" s="1" t="s">
        <v>128</v>
      </c>
      <c r="B244" s="1" t="s">
        <v>129</v>
      </c>
      <c r="C244" s="16" t="s">
        <v>429</v>
      </c>
      <c r="D244" s="16" t="s">
        <v>386</v>
      </c>
      <c r="E244" s="16" t="n">
        <v>59.635852524</v>
      </c>
      <c r="F244" s="16" t="n">
        <v>9.937774076</v>
      </c>
      <c r="G244" s="17" t="n">
        <v>59.5999984741211</v>
      </c>
      <c r="H244" s="1" t="s">
        <v>132</v>
      </c>
      <c r="I244" s="1" t="s">
        <v>133</v>
      </c>
      <c r="J244" s="1" t="s">
        <v>133</v>
      </c>
      <c r="K244" s="1" t="s">
        <v>133</v>
      </c>
      <c r="L244" s="1" t="s">
        <v>133</v>
      </c>
      <c r="M244" s="18" t="s">
        <v>134</v>
      </c>
      <c r="N244" s="16" t="n">
        <v>6</v>
      </c>
      <c r="O244" s="1" t="s">
        <v>135</v>
      </c>
      <c r="P244" s="1" t="n">
        <v>1</v>
      </c>
      <c r="Q244" s="1" t="s">
        <v>136</v>
      </c>
      <c r="R244" s="1" t="s">
        <v>137</v>
      </c>
      <c r="S244" s="19" t="s">
        <v>138</v>
      </c>
      <c r="T244" s="16" t="n">
        <v>667</v>
      </c>
      <c r="U244" s="1" t="s">
        <v>139</v>
      </c>
      <c r="V244" s="1" t="s">
        <v>140</v>
      </c>
      <c r="W244" s="1" t="s">
        <v>140</v>
      </c>
      <c r="X244" s="1" t="s">
        <v>140</v>
      </c>
      <c r="Y244" s="1" t="s">
        <v>140</v>
      </c>
      <c r="Z244" s="1" t="s">
        <v>140</v>
      </c>
      <c r="AA244" s="1" t="s">
        <v>140</v>
      </c>
      <c r="AB244" s="16" t="n">
        <v>0.07</v>
      </c>
      <c r="AC244" s="17" t="n">
        <v>51.1282654252898</v>
      </c>
      <c r="AD244" s="1" t="s">
        <v>141</v>
      </c>
      <c r="AE244" s="16" t="n">
        <v>0</v>
      </c>
      <c r="AF244" s="16"/>
      <c r="AG244" s="1" t="n">
        <v>0</v>
      </c>
      <c r="AI244" s="1" t="s">
        <v>142</v>
      </c>
      <c r="AJ244" s="16" t="s">
        <v>314</v>
      </c>
      <c r="AK244" s="16" t="s">
        <v>309</v>
      </c>
      <c r="AL244" s="20" t="n">
        <v>0.447916666666667</v>
      </c>
      <c r="AM244" s="16" t="n">
        <v>0</v>
      </c>
      <c r="AN244" s="21" t="n">
        <v>17</v>
      </c>
      <c r="AO244" s="16" t="n">
        <v>2</v>
      </c>
      <c r="AP244" s="16" t="s">
        <v>263</v>
      </c>
      <c r="AQ244" s="20" t="n">
        <v>0.447916666666667</v>
      </c>
      <c r="AR244" s="16" t="n">
        <v>5</v>
      </c>
      <c r="AS244" s="16" t="n">
        <v>1</v>
      </c>
      <c r="AT244" s="16" t="n">
        <v>0</v>
      </c>
      <c r="AU244" s="16" t="n">
        <v>3</v>
      </c>
      <c r="AV244" s="16" t="n">
        <v>0</v>
      </c>
      <c r="AW244" s="16" t="n">
        <v>0</v>
      </c>
      <c r="AX244" s="16" t="n">
        <v>0</v>
      </c>
      <c r="AY244" s="16" t="n">
        <f aca="false">+AX244+AW244+AV244+AU244+AT244+AS244</f>
        <v>4</v>
      </c>
      <c r="AZ244" s="16" t="n">
        <v>250</v>
      </c>
      <c r="BA244" s="16" t="s">
        <v>435</v>
      </c>
      <c r="BB244" s="16" t="n">
        <v>1</v>
      </c>
      <c r="BC244" s="16" t="n">
        <v>0</v>
      </c>
      <c r="BD244" s="16" t="n">
        <v>0</v>
      </c>
      <c r="BE244" s="16" t="n">
        <v>0</v>
      </c>
      <c r="BF244" s="16" t="n">
        <v>0</v>
      </c>
      <c r="BG244" s="16" t="n">
        <v>0</v>
      </c>
      <c r="BH244" s="16" t="n">
        <v>0</v>
      </c>
      <c r="BI244" s="16" t="n">
        <v>0</v>
      </c>
      <c r="BJ244" s="16" t="n">
        <v>0</v>
      </c>
      <c r="BK244" s="16" t="n">
        <v>0</v>
      </c>
      <c r="BL244" s="16" t="n">
        <v>1</v>
      </c>
      <c r="BM244" s="16" t="n">
        <v>0</v>
      </c>
      <c r="BN244" s="16" t="n">
        <v>0</v>
      </c>
      <c r="BO244" s="16" t="n">
        <v>0</v>
      </c>
      <c r="BP244" s="16" t="n">
        <v>0</v>
      </c>
      <c r="BQ244" s="16" t="n">
        <v>0</v>
      </c>
      <c r="BR244" s="16" t="n">
        <v>0</v>
      </c>
      <c r="BS244" s="16" t="n">
        <v>0</v>
      </c>
      <c r="BT244" s="16" t="n">
        <v>0</v>
      </c>
      <c r="BU244" s="16" t="n">
        <v>0</v>
      </c>
      <c r="BV244" s="16" t="n">
        <v>0</v>
      </c>
      <c r="BW244" s="16" t="n">
        <v>0</v>
      </c>
      <c r="BX244" s="16" t="n">
        <v>0</v>
      </c>
      <c r="BY244" s="16" t="n">
        <v>0</v>
      </c>
      <c r="BZ244" s="16" t="n">
        <v>0</v>
      </c>
      <c r="CA244" s="16" t="n">
        <v>2</v>
      </c>
      <c r="CB244" s="16" t="n">
        <v>0</v>
      </c>
      <c r="CC244" s="16" t="n">
        <v>0</v>
      </c>
      <c r="CD244" s="16" t="n">
        <v>0</v>
      </c>
      <c r="CE244" s="16" t="n">
        <v>0</v>
      </c>
      <c r="CF244" s="16" t="n">
        <v>0</v>
      </c>
      <c r="CG244" s="16" t="n">
        <v>0</v>
      </c>
      <c r="CH244" s="16" t="n">
        <v>0</v>
      </c>
      <c r="CI244" s="16" t="n">
        <v>0</v>
      </c>
      <c r="CJ244" s="16" t="n">
        <v>0</v>
      </c>
      <c r="CK244" s="16" t="n">
        <v>0</v>
      </c>
      <c r="CL244" s="18" t="s">
        <v>435</v>
      </c>
      <c r="CM244" s="16"/>
      <c r="CN244" s="16" t="e">
        <f aca="false">+CM244+CL244+CK244+CJ244+CI244+CH244+CG244+CF244+CE244+CD244+CC244+CB244+CA244+BZ244+BY244+BX244+BW244+BV244+BU244+BT244+BS244+BR244+BQ244+BP244+BO244+BN244+BM244+BL244+BK244+BJ244+BI244+BH244+BG244+BF244+BE244+BD244+BC244+BB244</f>
        <v>#VALUE!</v>
      </c>
      <c r="CO244" s="18" t="s">
        <v>444</v>
      </c>
      <c r="CP244" s="18" t="s">
        <v>173</v>
      </c>
      <c r="CQ244" s="16" t="n">
        <v>140.05</v>
      </c>
      <c r="CR244" s="22" t="n">
        <v>23.3416666666667</v>
      </c>
      <c r="CT244" s="16" t="n">
        <v>10</v>
      </c>
      <c r="DG244" s="1" t="s">
        <v>150</v>
      </c>
      <c r="DH244" s="1" t="s">
        <v>151</v>
      </c>
      <c r="DI244" s="1" t="s">
        <v>152</v>
      </c>
      <c r="DJ244" s="1" t="s">
        <v>153</v>
      </c>
      <c r="DK244" s="1" t="s">
        <v>154</v>
      </c>
      <c r="DL244" s="1" t="s">
        <v>155</v>
      </c>
      <c r="DM244" s="1" t="s">
        <v>156</v>
      </c>
      <c r="DN244" s="1" t="s">
        <v>157</v>
      </c>
      <c r="DO244" s="23" t="n">
        <v>1990</v>
      </c>
      <c r="DP244" s="23" t="s">
        <v>135</v>
      </c>
      <c r="DQ244" s="23" t="n">
        <v>952</v>
      </c>
      <c r="DR244" s="23"/>
      <c r="DS244" s="23" t="n">
        <v>0</v>
      </c>
      <c r="DT244" s="23"/>
      <c r="DU244" s="23"/>
      <c r="DV244" s="16"/>
      <c r="DW244" s="16"/>
      <c r="DX244" s="1" t="s">
        <v>158</v>
      </c>
    </row>
    <row r="245" customFormat="false" ht="13.8" hidden="false" customHeight="false" outlineLevel="0" collapsed="false">
      <c r="A245" s="1" t="s">
        <v>128</v>
      </c>
      <c r="B245" s="1" t="s">
        <v>129</v>
      </c>
      <c r="C245" s="16" t="s">
        <v>429</v>
      </c>
      <c r="D245" s="16" t="s">
        <v>386</v>
      </c>
      <c r="E245" s="16" t="n">
        <v>59.635852524</v>
      </c>
      <c r="F245" s="16" t="n">
        <v>9.937774076</v>
      </c>
      <c r="G245" s="17" t="n">
        <v>59.5999984741211</v>
      </c>
      <c r="H245" s="1" t="s">
        <v>132</v>
      </c>
      <c r="I245" s="1" t="s">
        <v>133</v>
      </c>
      <c r="J245" s="1" t="s">
        <v>133</v>
      </c>
      <c r="K245" s="1" t="s">
        <v>133</v>
      </c>
      <c r="L245" s="1" t="s">
        <v>133</v>
      </c>
      <c r="M245" s="18" t="s">
        <v>134</v>
      </c>
      <c r="N245" s="16" t="n">
        <v>6</v>
      </c>
      <c r="O245" s="1" t="s">
        <v>135</v>
      </c>
      <c r="P245" s="1" t="n">
        <v>1</v>
      </c>
      <c r="Q245" s="1" t="s">
        <v>136</v>
      </c>
      <c r="R245" s="1" t="s">
        <v>137</v>
      </c>
      <c r="S245" s="19" t="s">
        <v>138</v>
      </c>
      <c r="T245" s="16" t="n">
        <v>667</v>
      </c>
      <c r="U245" s="1" t="s">
        <v>139</v>
      </c>
      <c r="V245" s="1" t="s">
        <v>140</v>
      </c>
      <c r="W245" s="1" t="s">
        <v>140</v>
      </c>
      <c r="X245" s="1" t="s">
        <v>140</v>
      </c>
      <c r="Y245" s="1" t="s">
        <v>140</v>
      </c>
      <c r="Z245" s="1" t="s">
        <v>140</v>
      </c>
      <c r="AA245" s="1" t="s">
        <v>140</v>
      </c>
      <c r="AB245" s="16" t="n">
        <v>0.07</v>
      </c>
      <c r="AC245" s="17" t="n">
        <v>51.1282654252898</v>
      </c>
      <c r="AD245" s="1" t="s">
        <v>141</v>
      </c>
      <c r="AE245" s="16" t="n">
        <v>0</v>
      </c>
      <c r="AF245" s="16"/>
      <c r="AG245" s="1" t="n">
        <v>0</v>
      </c>
      <c r="AI245" s="1" t="s">
        <v>142</v>
      </c>
      <c r="AJ245" s="16" t="s">
        <v>314</v>
      </c>
      <c r="AK245" s="16" t="s">
        <v>309</v>
      </c>
      <c r="AL245" s="20" t="n">
        <v>0.447916666666667</v>
      </c>
      <c r="AM245" s="16" t="n">
        <v>0</v>
      </c>
      <c r="AN245" s="21" t="n">
        <v>17</v>
      </c>
      <c r="AO245" s="16" t="n">
        <v>2</v>
      </c>
      <c r="AP245" s="16" t="s">
        <v>263</v>
      </c>
      <c r="AQ245" s="20" t="n">
        <v>0.447916666666667</v>
      </c>
      <c r="AR245" s="16" t="n">
        <v>5</v>
      </c>
      <c r="AS245" s="16" t="n">
        <v>1</v>
      </c>
      <c r="AT245" s="16" t="n">
        <v>0</v>
      </c>
      <c r="AU245" s="16" t="n">
        <v>3</v>
      </c>
      <c r="AV245" s="16" t="n">
        <v>0</v>
      </c>
      <c r="AW245" s="16" t="n">
        <v>0</v>
      </c>
      <c r="AX245" s="16" t="n">
        <v>0</v>
      </c>
      <c r="AY245" s="16" t="n">
        <f aca="false">+AX245+AW245+AV245+AU245+AT245+AS245</f>
        <v>4</v>
      </c>
      <c r="AZ245" s="16" t="n">
        <v>250</v>
      </c>
      <c r="BA245" s="16" t="s">
        <v>435</v>
      </c>
      <c r="BB245" s="16" t="n">
        <v>1</v>
      </c>
      <c r="BC245" s="16" t="n">
        <v>0</v>
      </c>
      <c r="BD245" s="16" t="n">
        <v>0</v>
      </c>
      <c r="BE245" s="16" t="n">
        <v>0</v>
      </c>
      <c r="BF245" s="16" t="n">
        <v>0</v>
      </c>
      <c r="BG245" s="16" t="n">
        <v>0</v>
      </c>
      <c r="BH245" s="16" t="n">
        <v>0</v>
      </c>
      <c r="BI245" s="16" t="n">
        <v>0</v>
      </c>
      <c r="BJ245" s="16" t="n">
        <v>0</v>
      </c>
      <c r="BK245" s="16" t="n">
        <v>0</v>
      </c>
      <c r="BL245" s="16" t="n">
        <v>1</v>
      </c>
      <c r="BM245" s="16" t="n">
        <v>0</v>
      </c>
      <c r="BN245" s="16" t="n">
        <v>0</v>
      </c>
      <c r="BO245" s="16" t="n">
        <v>0</v>
      </c>
      <c r="BP245" s="16" t="n">
        <v>0</v>
      </c>
      <c r="BQ245" s="16" t="n">
        <v>0</v>
      </c>
      <c r="BR245" s="16" t="n">
        <v>0</v>
      </c>
      <c r="BS245" s="16" t="n">
        <v>0</v>
      </c>
      <c r="BT245" s="16" t="n">
        <v>0</v>
      </c>
      <c r="BU245" s="16" t="n">
        <v>0</v>
      </c>
      <c r="BV245" s="16" t="n">
        <v>0</v>
      </c>
      <c r="BW245" s="16" t="n">
        <v>0</v>
      </c>
      <c r="BX245" s="16" t="n">
        <v>0</v>
      </c>
      <c r="BY245" s="16" t="n">
        <v>0</v>
      </c>
      <c r="BZ245" s="16" t="n">
        <v>0</v>
      </c>
      <c r="CA245" s="16" t="n">
        <v>2</v>
      </c>
      <c r="CB245" s="16" t="n">
        <v>0</v>
      </c>
      <c r="CC245" s="16" t="n">
        <v>0</v>
      </c>
      <c r="CD245" s="16" t="n">
        <v>0</v>
      </c>
      <c r="CE245" s="16" t="n">
        <v>0</v>
      </c>
      <c r="CF245" s="16" t="n">
        <v>0</v>
      </c>
      <c r="CG245" s="16" t="n">
        <v>0</v>
      </c>
      <c r="CH245" s="16" t="n">
        <v>0</v>
      </c>
      <c r="CI245" s="16" t="n">
        <v>0</v>
      </c>
      <c r="CJ245" s="16" t="n">
        <v>0</v>
      </c>
      <c r="CK245" s="16" t="n">
        <v>0</v>
      </c>
      <c r="CL245" s="18" t="s">
        <v>435</v>
      </c>
      <c r="CM245" s="16"/>
      <c r="CN245" s="16" t="e">
        <f aca="false">+CM245+CL245+CK245+CJ245+CI245+CH245+CG245+CF245+CE245+CD245+CC245+CB245+CA245+BZ245+BY245+BX245+BW245+BV245+BU245+BT245+BS245+BR245+BQ245+BP245+BO245+BN245+BM245+BL245+BK245+BJ245+BI245+BH245+BG245+BF245+BE245+BD245+BC245+BB245</f>
        <v>#VALUE!</v>
      </c>
      <c r="CO245" s="18" t="s">
        <v>445</v>
      </c>
      <c r="CP245" s="18" t="s">
        <v>175</v>
      </c>
      <c r="CQ245" s="16" t="n">
        <v>76.66</v>
      </c>
      <c r="CR245" s="22" t="n">
        <v>12.7766666666667</v>
      </c>
      <c r="CT245" s="16" t="n">
        <v>0</v>
      </c>
      <c r="DG245" s="1" t="s">
        <v>150</v>
      </c>
      <c r="DH245" s="1" t="s">
        <v>151</v>
      </c>
      <c r="DI245" s="1" t="s">
        <v>152</v>
      </c>
      <c r="DJ245" s="1" t="s">
        <v>153</v>
      </c>
      <c r="DK245" s="1" t="s">
        <v>154</v>
      </c>
      <c r="DL245" s="1" t="s">
        <v>155</v>
      </c>
      <c r="DM245" s="1" t="s">
        <v>156</v>
      </c>
      <c r="DN245" s="1" t="s">
        <v>157</v>
      </c>
      <c r="DO245" s="23" t="n">
        <v>1990</v>
      </c>
      <c r="DP245" s="23" t="s">
        <v>135</v>
      </c>
      <c r="DQ245" s="23" t="n">
        <v>519</v>
      </c>
      <c r="DR245" s="23"/>
      <c r="DS245" s="23" t="n">
        <v>0</v>
      </c>
      <c r="DT245" s="23"/>
      <c r="DU245" s="23"/>
      <c r="DV245" s="16"/>
      <c r="DW245" s="16"/>
      <c r="DX245" s="1" t="s">
        <v>158</v>
      </c>
    </row>
    <row r="246" customFormat="false" ht="13.8" hidden="false" customHeight="false" outlineLevel="0" collapsed="false">
      <c r="A246" s="1" t="s">
        <v>128</v>
      </c>
      <c r="B246" s="1" t="s">
        <v>129</v>
      </c>
      <c r="C246" s="16" t="s">
        <v>429</v>
      </c>
      <c r="D246" s="16" t="s">
        <v>386</v>
      </c>
      <c r="E246" s="16" t="n">
        <v>59.635852524</v>
      </c>
      <c r="F246" s="16" t="n">
        <v>9.937774076</v>
      </c>
      <c r="G246" s="17" t="n">
        <v>59.5999984741211</v>
      </c>
      <c r="H246" s="1" t="s">
        <v>132</v>
      </c>
      <c r="I246" s="1" t="s">
        <v>133</v>
      </c>
      <c r="J246" s="1" t="s">
        <v>133</v>
      </c>
      <c r="K246" s="1" t="s">
        <v>133</v>
      </c>
      <c r="L246" s="1" t="s">
        <v>133</v>
      </c>
      <c r="M246" s="18" t="s">
        <v>134</v>
      </c>
      <c r="N246" s="16" t="n">
        <v>6</v>
      </c>
      <c r="O246" s="1" t="s">
        <v>135</v>
      </c>
      <c r="P246" s="1" t="n">
        <v>1</v>
      </c>
      <c r="Q246" s="1" t="s">
        <v>136</v>
      </c>
      <c r="R246" s="1" t="s">
        <v>137</v>
      </c>
      <c r="S246" s="19" t="s">
        <v>138</v>
      </c>
      <c r="T246" s="16" t="n">
        <v>667</v>
      </c>
      <c r="U246" s="1" t="s">
        <v>139</v>
      </c>
      <c r="V246" s="1" t="s">
        <v>140</v>
      </c>
      <c r="W246" s="1" t="s">
        <v>140</v>
      </c>
      <c r="X246" s="1" t="s">
        <v>140</v>
      </c>
      <c r="Y246" s="1" t="s">
        <v>140</v>
      </c>
      <c r="Z246" s="1" t="s">
        <v>140</v>
      </c>
      <c r="AA246" s="1" t="s">
        <v>140</v>
      </c>
      <c r="AB246" s="16" t="n">
        <v>0.07</v>
      </c>
      <c r="AC246" s="17" t="n">
        <v>51.1282654252898</v>
      </c>
      <c r="AD246" s="1" t="s">
        <v>141</v>
      </c>
      <c r="AE246" s="16" t="n">
        <v>0</v>
      </c>
      <c r="AF246" s="16"/>
      <c r="AG246" s="1" t="n">
        <v>0</v>
      </c>
      <c r="AI246" s="1" t="s">
        <v>142</v>
      </c>
      <c r="AJ246" s="16" t="s">
        <v>168</v>
      </c>
      <c r="AK246" s="16" t="s">
        <v>219</v>
      </c>
      <c r="AL246" s="20" t="n">
        <v>0.59375</v>
      </c>
      <c r="AM246" s="16" t="n">
        <v>20</v>
      </c>
      <c r="AN246" s="21" t="n">
        <v>20</v>
      </c>
      <c r="AO246" s="16" t="n">
        <v>2</v>
      </c>
      <c r="AP246" s="16" t="s">
        <v>349</v>
      </c>
      <c r="AQ246" s="20" t="n">
        <v>0.59375</v>
      </c>
      <c r="AR246" s="16" t="n">
        <v>6</v>
      </c>
      <c r="AS246" s="16" t="n">
        <v>0</v>
      </c>
      <c r="AT246" s="16" t="n">
        <v>0</v>
      </c>
      <c r="AU246" s="16" t="n">
        <v>3</v>
      </c>
      <c r="AV246" s="16" t="n">
        <v>0</v>
      </c>
      <c r="AW246" s="16" t="n">
        <v>0</v>
      </c>
      <c r="AX246" s="16" t="n">
        <v>0</v>
      </c>
      <c r="AY246" s="16" t="n">
        <f aca="false">+AX246+AW246+AV246+AU246+AT246+AS246</f>
        <v>3</v>
      </c>
      <c r="AZ246" s="16" t="n">
        <v>250</v>
      </c>
      <c r="BA246" s="16"/>
      <c r="BB246" s="16" t="n">
        <v>0</v>
      </c>
      <c r="BC246" s="16" t="n">
        <v>0</v>
      </c>
      <c r="BD246" s="16" t="n">
        <v>0</v>
      </c>
      <c r="BE246" s="16" t="n">
        <v>0</v>
      </c>
      <c r="BF246" s="16" t="n">
        <v>0</v>
      </c>
      <c r="BG246" s="16" t="n">
        <v>0</v>
      </c>
      <c r="BH246" s="16" t="n">
        <v>0</v>
      </c>
      <c r="BI246" s="16" t="n">
        <v>0</v>
      </c>
      <c r="BJ246" s="16" t="n">
        <v>0</v>
      </c>
      <c r="BK246" s="16" t="n">
        <v>0</v>
      </c>
      <c r="BL246" s="16" t="n">
        <v>0</v>
      </c>
      <c r="BM246" s="16" t="n">
        <v>0</v>
      </c>
      <c r="BN246" s="16" t="n">
        <v>0</v>
      </c>
      <c r="BO246" s="16" t="n">
        <v>0</v>
      </c>
      <c r="BP246" s="16" t="n">
        <v>0</v>
      </c>
      <c r="BQ246" s="16" t="n">
        <v>0</v>
      </c>
      <c r="BR246" s="16" t="n">
        <v>0</v>
      </c>
      <c r="BS246" s="16" t="n">
        <v>0</v>
      </c>
      <c r="BT246" s="16" t="n">
        <v>0</v>
      </c>
      <c r="BU246" s="16" t="n">
        <v>0</v>
      </c>
      <c r="BV246" s="16" t="n">
        <v>0</v>
      </c>
      <c r="BW246" s="16" t="n">
        <v>1</v>
      </c>
      <c r="BX246" s="16" t="n">
        <v>0</v>
      </c>
      <c r="BY246" s="16" t="n">
        <v>0</v>
      </c>
      <c r="BZ246" s="16" t="n">
        <v>0</v>
      </c>
      <c r="CA246" s="16" t="n">
        <v>0</v>
      </c>
      <c r="CB246" s="16" t="n">
        <v>0</v>
      </c>
      <c r="CC246" s="16" t="n">
        <v>0</v>
      </c>
      <c r="CD246" s="16" t="n">
        <v>0</v>
      </c>
      <c r="CE246" s="16" t="n">
        <v>0</v>
      </c>
      <c r="CF246" s="16" t="n">
        <v>0</v>
      </c>
      <c r="CG246" s="16" t="n">
        <v>0</v>
      </c>
      <c r="CH246" s="16" t="n">
        <v>0</v>
      </c>
      <c r="CI246" s="16" t="n">
        <v>0</v>
      </c>
      <c r="CJ246" s="16" t="n">
        <v>0</v>
      </c>
      <c r="CK246" s="16" t="n">
        <v>0</v>
      </c>
      <c r="CL246" s="18" t="n">
        <v>2</v>
      </c>
      <c r="CM246" s="16"/>
      <c r="CN246" s="16" t="n">
        <f aca="false">+CM246+CL246+CK246+CJ246+CI246+CH246+CG246+CF246+CE246+CD246+CC246+CB246+CA246+BZ246+BY246+BX246+BW246+BV246+BU246+BT246+BS246+BR246+BQ246+BP246+BO246+BN246+BM246+BL246+BK246+BJ246+BI246+BH246+BG246+BF246+BE246+BD246+BC246+BB246</f>
        <v>3</v>
      </c>
      <c r="CO246" s="18" t="s">
        <v>446</v>
      </c>
      <c r="CP246" s="18" t="s">
        <v>173</v>
      </c>
      <c r="CQ246" s="16" t="n">
        <v>140.05</v>
      </c>
      <c r="CR246" s="22" t="n">
        <v>23.3416666666667</v>
      </c>
      <c r="CT246" s="16" t="n">
        <v>10</v>
      </c>
      <c r="DG246" s="1" t="s">
        <v>150</v>
      </c>
      <c r="DH246" s="1" t="s">
        <v>151</v>
      </c>
      <c r="DI246" s="1" t="s">
        <v>152</v>
      </c>
      <c r="DJ246" s="1" t="s">
        <v>153</v>
      </c>
      <c r="DK246" s="1" t="s">
        <v>154</v>
      </c>
      <c r="DL246" s="1" t="s">
        <v>155</v>
      </c>
      <c r="DM246" s="1" t="s">
        <v>156</v>
      </c>
      <c r="DN246" s="1" t="s">
        <v>157</v>
      </c>
      <c r="DO246" s="23" t="n">
        <v>1990</v>
      </c>
      <c r="DP246" s="23" t="s">
        <v>135</v>
      </c>
      <c r="DQ246" s="23" t="n">
        <v>952</v>
      </c>
      <c r="DR246" s="23"/>
      <c r="DS246" s="23" t="n">
        <v>0</v>
      </c>
      <c r="DT246" s="23"/>
      <c r="DU246" s="23"/>
      <c r="DV246" s="16"/>
      <c r="DW246" s="16"/>
      <c r="DX246" s="1" t="s">
        <v>158</v>
      </c>
    </row>
    <row r="247" customFormat="false" ht="13.8" hidden="false" customHeight="false" outlineLevel="0" collapsed="false">
      <c r="A247" s="1" t="s">
        <v>128</v>
      </c>
      <c r="B247" s="1" t="s">
        <v>129</v>
      </c>
      <c r="C247" s="16" t="s">
        <v>429</v>
      </c>
      <c r="D247" s="16" t="s">
        <v>386</v>
      </c>
      <c r="E247" s="16" t="n">
        <v>59.635852524</v>
      </c>
      <c r="F247" s="16" t="n">
        <v>9.937774076</v>
      </c>
      <c r="G247" s="17" t="n">
        <v>59.5999984741211</v>
      </c>
      <c r="H247" s="1" t="s">
        <v>132</v>
      </c>
      <c r="I247" s="1" t="s">
        <v>133</v>
      </c>
      <c r="J247" s="1" t="s">
        <v>133</v>
      </c>
      <c r="K247" s="1" t="s">
        <v>133</v>
      </c>
      <c r="L247" s="1" t="s">
        <v>133</v>
      </c>
      <c r="M247" s="18" t="s">
        <v>134</v>
      </c>
      <c r="N247" s="16" t="n">
        <v>6</v>
      </c>
      <c r="O247" s="1" t="s">
        <v>135</v>
      </c>
      <c r="P247" s="1" t="n">
        <v>1</v>
      </c>
      <c r="Q247" s="1" t="s">
        <v>136</v>
      </c>
      <c r="R247" s="1" t="s">
        <v>137</v>
      </c>
      <c r="S247" s="19" t="s">
        <v>138</v>
      </c>
      <c r="T247" s="16" t="n">
        <v>667</v>
      </c>
      <c r="U247" s="1" t="s">
        <v>139</v>
      </c>
      <c r="V247" s="1" t="s">
        <v>140</v>
      </c>
      <c r="W247" s="1" t="s">
        <v>140</v>
      </c>
      <c r="X247" s="1" t="s">
        <v>140</v>
      </c>
      <c r="Y247" s="1" t="s">
        <v>140</v>
      </c>
      <c r="Z247" s="1" t="s">
        <v>140</v>
      </c>
      <c r="AA247" s="1" t="s">
        <v>140</v>
      </c>
      <c r="AB247" s="16" t="n">
        <v>0.07</v>
      </c>
      <c r="AC247" s="17" t="n">
        <v>51.1282654252898</v>
      </c>
      <c r="AD247" s="1" t="s">
        <v>141</v>
      </c>
      <c r="AE247" s="16" t="n">
        <v>0</v>
      </c>
      <c r="AF247" s="16"/>
      <c r="AG247" s="1" t="n">
        <v>0</v>
      </c>
      <c r="AI247" s="1" t="s">
        <v>142</v>
      </c>
      <c r="AJ247" s="16" t="s">
        <v>168</v>
      </c>
      <c r="AK247" s="16" t="s">
        <v>219</v>
      </c>
      <c r="AL247" s="20" t="n">
        <v>0.59375</v>
      </c>
      <c r="AM247" s="16" t="n">
        <v>20</v>
      </c>
      <c r="AN247" s="21" t="n">
        <v>20</v>
      </c>
      <c r="AO247" s="16" t="n">
        <v>2</v>
      </c>
      <c r="AP247" s="16" t="s">
        <v>349</v>
      </c>
      <c r="AQ247" s="20" t="n">
        <v>0.59375</v>
      </c>
      <c r="AR247" s="16" t="n">
        <v>6</v>
      </c>
      <c r="AS247" s="16" t="n">
        <v>0</v>
      </c>
      <c r="AT247" s="16" t="n">
        <v>0</v>
      </c>
      <c r="AU247" s="16" t="n">
        <v>3</v>
      </c>
      <c r="AV247" s="16" t="n">
        <v>0</v>
      </c>
      <c r="AW247" s="16" t="n">
        <v>0</v>
      </c>
      <c r="AX247" s="16" t="n">
        <v>0</v>
      </c>
      <c r="AY247" s="16" t="n">
        <f aca="false">+AX247+AW247+AV247+AU247+AT247+AS247</f>
        <v>3</v>
      </c>
      <c r="AZ247" s="16" t="n">
        <v>250</v>
      </c>
      <c r="BA247" s="16"/>
      <c r="BB247" s="16" t="n">
        <v>0</v>
      </c>
      <c r="BC247" s="16" t="n">
        <v>0</v>
      </c>
      <c r="BD247" s="16" t="n">
        <v>0</v>
      </c>
      <c r="BE247" s="16" t="n">
        <v>0</v>
      </c>
      <c r="BF247" s="16" t="n">
        <v>0</v>
      </c>
      <c r="BG247" s="16" t="n">
        <v>0</v>
      </c>
      <c r="BH247" s="16" t="n">
        <v>0</v>
      </c>
      <c r="BI247" s="16" t="n">
        <v>0</v>
      </c>
      <c r="BJ247" s="16" t="n">
        <v>0</v>
      </c>
      <c r="BK247" s="16" t="n">
        <v>0</v>
      </c>
      <c r="BL247" s="16" t="n">
        <v>0</v>
      </c>
      <c r="BM247" s="16" t="n">
        <v>0</v>
      </c>
      <c r="BN247" s="16" t="n">
        <v>0</v>
      </c>
      <c r="BO247" s="16" t="n">
        <v>0</v>
      </c>
      <c r="BP247" s="16" t="n">
        <v>0</v>
      </c>
      <c r="BQ247" s="16" t="n">
        <v>0</v>
      </c>
      <c r="BR247" s="16" t="n">
        <v>0</v>
      </c>
      <c r="BS247" s="16" t="n">
        <v>0</v>
      </c>
      <c r="BT247" s="16" t="n">
        <v>0</v>
      </c>
      <c r="BU247" s="16" t="n">
        <v>0</v>
      </c>
      <c r="BV247" s="16" t="n">
        <v>0</v>
      </c>
      <c r="BW247" s="16" t="n">
        <v>1</v>
      </c>
      <c r="BX247" s="16" t="n">
        <v>0</v>
      </c>
      <c r="BY247" s="16" t="n">
        <v>0</v>
      </c>
      <c r="BZ247" s="16" t="n">
        <v>0</v>
      </c>
      <c r="CA247" s="16" t="n">
        <v>0</v>
      </c>
      <c r="CB247" s="16" t="n">
        <v>0</v>
      </c>
      <c r="CC247" s="16" t="n">
        <v>0</v>
      </c>
      <c r="CD247" s="16" t="n">
        <v>0</v>
      </c>
      <c r="CE247" s="16" t="n">
        <v>0</v>
      </c>
      <c r="CF247" s="16" t="n">
        <v>0</v>
      </c>
      <c r="CG247" s="16" t="n">
        <v>0</v>
      </c>
      <c r="CH247" s="16" t="n">
        <v>0</v>
      </c>
      <c r="CI247" s="16" t="n">
        <v>0</v>
      </c>
      <c r="CJ247" s="16" t="n">
        <v>0</v>
      </c>
      <c r="CK247" s="16" t="n">
        <v>0</v>
      </c>
      <c r="CL247" s="18" t="n">
        <v>2</v>
      </c>
      <c r="CM247" s="16"/>
      <c r="CN247" s="16" t="n">
        <f aca="false">+CM247+CL247+CK247+CJ247+CI247+CH247+CG247+CF247+CE247+CD247+CC247+CB247+CA247+BZ247+BY247+BX247+BW247+BV247+BU247+BT247+BS247+BR247+BQ247+BP247+BO247+BN247+BM247+BL247+BK247+BJ247+BI247+BH247+BG247+BF247+BE247+BD247+BC247+BB247</f>
        <v>3</v>
      </c>
      <c r="CO247" s="18" t="s">
        <v>447</v>
      </c>
      <c r="CP247" s="18" t="s">
        <v>175</v>
      </c>
      <c r="CQ247" s="16" t="n">
        <v>76.66</v>
      </c>
      <c r="CR247" s="22" t="n">
        <v>12.7766666666667</v>
      </c>
      <c r="CT247" s="16" t="n">
        <v>0</v>
      </c>
      <c r="DG247" s="1" t="s">
        <v>150</v>
      </c>
      <c r="DH247" s="1" t="s">
        <v>151</v>
      </c>
      <c r="DI247" s="1" t="s">
        <v>152</v>
      </c>
      <c r="DJ247" s="1" t="s">
        <v>153</v>
      </c>
      <c r="DK247" s="1" t="s">
        <v>154</v>
      </c>
      <c r="DL247" s="1" t="s">
        <v>155</v>
      </c>
      <c r="DM247" s="1" t="s">
        <v>156</v>
      </c>
      <c r="DN247" s="1" t="s">
        <v>157</v>
      </c>
      <c r="DO247" s="23" t="n">
        <v>1990</v>
      </c>
      <c r="DP247" s="23" t="s">
        <v>135</v>
      </c>
      <c r="DQ247" s="23" t="n">
        <v>519</v>
      </c>
      <c r="DR247" s="23"/>
      <c r="DS247" s="23" t="n">
        <v>0</v>
      </c>
      <c r="DT247" s="23"/>
      <c r="DU247" s="23"/>
      <c r="DV247" s="16"/>
      <c r="DW247" s="16"/>
      <c r="DX247" s="1" t="s">
        <v>158</v>
      </c>
    </row>
    <row r="248" customFormat="false" ht="13.8" hidden="false" customHeight="false" outlineLevel="0" collapsed="false">
      <c r="A248" s="1" t="s">
        <v>128</v>
      </c>
      <c r="B248" s="1" t="s">
        <v>129</v>
      </c>
      <c r="C248" s="16" t="s">
        <v>429</v>
      </c>
      <c r="D248" s="16" t="s">
        <v>386</v>
      </c>
      <c r="E248" s="16" t="n">
        <v>59.635852524</v>
      </c>
      <c r="F248" s="16" t="n">
        <v>9.937774076</v>
      </c>
      <c r="G248" s="17" t="n">
        <v>59.5999984741211</v>
      </c>
      <c r="H248" s="1" t="s">
        <v>132</v>
      </c>
      <c r="I248" s="1" t="s">
        <v>133</v>
      </c>
      <c r="J248" s="1" t="s">
        <v>133</v>
      </c>
      <c r="K248" s="1" t="s">
        <v>133</v>
      </c>
      <c r="L248" s="1" t="s">
        <v>133</v>
      </c>
      <c r="M248" s="18" t="s">
        <v>134</v>
      </c>
      <c r="N248" s="16" t="n">
        <v>6</v>
      </c>
      <c r="O248" s="1" t="s">
        <v>135</v>
      </c>
      <c r="P248" s="1" t="n">
        <v>1</v>
      </c>
      <c r="Q248" s="1" t="s">
        <v>136</v>
      </c>
      <c r="R248" s="1" t="s">
        <v>137</v>
      </c>
      <c r="S248" s="19" t="s">
        <v>138</v>
      </c>
      <c r="T248" s="16" t="n">
        <v>667</v>
      </c>
      <c r="U248" s="1" t="s">
        <v>139</v>
      </c>
      <c r="V248" s="1" t="s">
        <v>140</v>
      </c>
      <c r="W248" s="1" t="s">
        <v>140</v>
      </c>
      <c r="X248" s="1" t="s">
        <v>140</v>
      </c>
      <c r="Y248" s="1" t="s">
        <v>140</v>
      </c>
      <c r="Z248" s="1" t="s">
        <v>140</v>
      </c>
      <c r="AA248" s="1" t="s">
        <v>140</v>
      </c>
      <c r="AB248" s="16" t="n">
        <v>0.07</v>
      </c>
      <c r="AC248" s="17" t="n">
        <v>51.1282654252898</v>
      </c>
      <c r="AD248" s="1" t="s">
        <v>141</v>
      </c>
      <c r="AE248" s="16" t="n">
        <v>0</v>
      </c>
      <c r="AF248" s="16"/>
      <c r="AG248" s="1" t="n">
        <v>0</v>
      </c>
      <c r="AI248" s="1" t="s">
        <v>142</v>
      </c>
      <c r="AJ248" s="16" t="s">
        <v>430</v>
      </c>
      <c r="AK248" s="16" t="s">
        <v>143</v>
      </c>
      <c r="AL248" s="20" t="n">
        <v>0.722222222222222</v>
      </c>
      <c r="AM248" s="16" t="s">
        <v>145</v>
      </c>
      <c r="AN248" s="21" t="n">
        <v>20</v>
      </c>
      <c r="AO248" s="16" t="n">
        <v>3</v>
      </c>
      <c r="AP248" s="16" t="s">
        <v>306</v>
      </c>
      <c r="AQ248" s="20" t="n">
        <v>0.722222222222222</v>
      </c>
      <c r="AR248" s="16" t="n">
        <v>4</v>
      </c>
      <c r="AS248" s="16" t="n">
        <v>1</v>
      </c>
      <c r="AT248" s="16" t="n">
        <v>0</v>
      </c>
      <c r="AU248" s="16" t="n">
        <v>0</v>
      </c>
      <c r="AV248" s="16" t="n">
        <v>0</v>
      </c>
      <c r="AW248" s="16" t="n">
        <v>0</v>
      </c>
      <c r="AX248" s="16" t="n">
        <v>0</v>
      </c>
      <c r="AY248" s="16" t="n">
        <f aca="false">+AX248+AW248+AV248+AU248+AT248+AS248</f>
        <v>1</v>
      </c>
      <c r="AZ248" s="16" t="n">
        <v>250</v>
      </c>
      <c r="BA248" s="16"/>
      <c r="BB248" s="16" t="n">
        <v>1</v>
      </c>
      <c r="BC248" s="16" t="n">
        <v>0</v>
      </c>
      <c r="BD248" s="16" t="n">
        <v>1</v>
      </c>
      <c r="BE248" s="16" t="n">
        <v>1</v>
      </c>
      <c r="BF248" s="16" t="n">
        <v>0</v>
      </c>
      <c r="BG248" s="16" t="n">
        <v>0</v>
      </c>
      <c r="BH248" s="16" t="n">
        <v>0</v>
      </c>
      <c r="BI248" s="16" t="n">
        <v>0</v>
      </c>
      <c r="BJ248" s="16" t="n">
        <v>0</v>
      </c>
      <c r="BK248" s="16" t="n">
        <v>0</v>
      </c>
      <c r="BL248" s="16" t="n">
        <v>0</v>
      </c>
      <c r="BM248" s="16" t="n">
        <v>0</v>
      </c>
      <c r="BN248" s="16" t="n">
        <v>0</v>
      </c>
      <c r="BO248" s="16" t="n">
        <v>0</v>
      </c>
      <c r="BP248" s="16" t="n">
        <v>0</v>
      </c>
      <c r="BQ248" s="16" t="n">
        <v>0</v>
      </c>
      <c r="BR248" s="16" t="n">
        <v>0</v>
      </c>
      <c r="BS248" s="16" t="n">
        <v>0</v>
      </c>
      <c r="BT248" s="16" t="n">
        <v>0</v>
      </c>
      <c r="BU248" s="16" t="n">
        <v>0</v>
      </c>
      <c r="BV248" s="16" t="n">
        <v>0</v>
      </c>
      <c r="BW248" s="16" t="n">
        <v>0</v>
      </c>
      <c r="BX248" s="16" t="n">
        <v>0</v>
      </c>
      <c r="BY248" s="16" t="n">
        <v>0</v>
      </c>
      <c r="BZ248" s="16" t="n">
        <v>0</v>
      </c>
      <c r="CA248" s="16" t="n">
        <v>0</v>
      </c>
      <c r="CB248" s="16" t="n">
        <v>0</v>
      </c>
      <c r="CC248" s="16" t="n">
        <v>0</v>
      </c>
      <c r="CD248" s="16" t="n">
        <v>0</v>
      </c>
      <c r="CE248" s="16" t="n">
        <v>0</v>
      </c>
      <c r="CF248" s="16" t="n">
        <v>0</v>
      </c>
      <c r="CG248" s="16" t="n">
        <v>0</v>
      </c>
      <c r="CH248" s="16" t="n">
        <v>0</v>
      </c>
      <c r="CI248" s="16" t="n">
        <v>0</v>
      </c>
      <c r="CJ248" s="16" t="n">
        <v>0</v>
      </c>
      <c r="CK248" s="16" t="n">
        <v>0</v>
      </c>
      <c r="CL248" s="18" t="n">
        <v>0</v>
      </c>
      <c r="CM248" s="16"/>
      <c r="CN248" s="16" t="n">
        <f aca="false">+CM248+CL248+CK248+CJ248+CI248+CH248+CG248+CF248+CE248+CD248+CC248+CB248+CA248+BZ248+BY248+BX248+BW248+BV248+BU248+BT248+BS248+BR248+BQ248+BP248+BO248+BN248+BM248+BL248+BK248+BJ248+BI248+BH248+BG248+BF248+BE248+BD248+BC248+BB248</f>
        <v>3</v>
      </c>
      <c r="CO248" s="18" t="s">
        <v>448</v>
      </c>
      <c r="CP248" s="18" t="s">
        <v>183</v>
      </c>
      <c r="CQ248" s="16" t="n">
        <v>76</v>
      </c>
      <c r="CR248" s="22" t="n">
        <v>12.6666666666667</v>
      </c>
      <c r="CT248" s="16" t="n">
        <v>10</v>
      </c>
      <c r="DG248" s="1" t="s">
        <v>150</v>
      </c>
      <c r="DH248" s="1" t="s">
        <v>151</v>
      </c>
      <c r="DI248" s="1" t="s">
        <v>152</v>
      </c>
      <c r="DJ248" s="1" t="s">
        <v>153</v>
      </c>
      <c r="DK248" s="1" t="s">
        <v>154</v>
      </c>
      <c r="DL248" s="1" t="s">
        <v>155</v>
      </c>
      <c r="DM248" s="1" t="s">
        <v>156</v>
      </c>
      <c r="DN248" s="1" t="s">
        <v>157</v>
      </c>
      <c r="DO248" s="23" t="n">
        <v>1990</v>
      </c>
      <c r="DP248" s="23" t="s">
        <v>135</v>
      </c>
      <c r="DQ248" s="23" t="n">
        <v>524</v>
      </c>
      <c r="DR248" s="23"/>
      <c r="DS248" s="23" t="n">
        <v>0</v>
      </c>
      <c r="DT248" s="23"/>
      <c r="DU248" s="23"/>
      <c r="DV248" s="16"/>
      <c r="DW248" s="16"/>
      <c r="DX248" s="1" t="s">
        <v>158</v>
      </c>
    </row>
    <row r="249" customFormat="false" ht="13.8" hidden="false" customHeight="false" outlineLevel="0" collapsed="false">
      <c r="A249" s="1" t="s">
        <v>128</v>
      </c>
      <c r="B249" s="1" t="s">
        <v>129</v>
      </c>
      <c r="C249" s="16" t="s">
        <v>429</v>
      </c>
      <c r="D249" s="16" t="s">
        <v>386</v>
      </c>
      <c r="E249" s="16" t="n">
        <v>59.635852524</v>
      </c>
      <c r="F249" s="16" t="n">
        <v>9.937774076</v>
      </c>
      <c r="G249" s="17" t="n">
        <v>59.5999984741211</v>
      </c>
      <c r="H249" s="1" t="s">
        <v>132</v>
      </c>
      <c r="I249" s="1" t="s">
        <v>133</v>
      </c>
      <c r="J249" s="1" t="s">
        <v>133</v>
      </c>
      <c r="K249" s="1" t="s">
        <v>133</v>
      </c>
      <c r="L249" s="1" t="s">
        <v>133</v>
      </c>
      <c r="M249" s="18" t="s">
        <v>134</v>
      </c>
      <c r="N249" s="16" t="n">
        <v>6</v>
      </c>
      <c r="O249" s="1" t="s">
        <v>135</v>
      </c>
      <c r="P249" s="1" t="n">
        <v>1</v>
      </c>
      <c r="Q249" s="1" t="s">
        <v>136</v>
      </c>
      <c r="R249" s="1" t="s">
        <v>137</v>
      </c>
      <c r="S249" s="19" t="s">
        <v>138</v>
      </c>
      <c r="T249" s="16" t="n">
        <v>667</v>
      </c>
      <c r="U249" s="1" t="s">
        <v>139</v>
      </c>
      <c r="V249" s="1" t="s">
        <v>140</v>
      </c>
      <c r="W249" s="1" t="s">
        <v>140</v>
      </c>
      <c r="X249" s="1" t="s">
        <v>140</v>
      </c>
      <c r="Y249" s="1" t="s">
        <v>140</v>
      </c>
      <c r="Z249" s="1" t="s">
        <v>140</v>
      </c>
      <c r="AA249" s="1" t="s">
        <v>140</v>
      </c>
      <c r="AB249" s="16" t="n">
        <v>0.07</v>
      </c>
      <c r="AC249" s="17" t="n">
        <v>51.1282654252898</v>
      </c>
      <c r="AD249" s="1" t="s">
        <v>141</v>
      </c>
      <c r="AE249" s="16" t="n">
        <v>0</v>
      </c>
      <c r="AF249" s="16"/>
      <c r="AG249" s="1" t="n">
        <v>0</v>
      </c>
      <c r="AI249" s="1" t="s">
        <v>142</v>
      </c>
      <c r="AJ249" s="16" t="s">
        <v>430</v>
      </c>
      <c r="AK249" s="16" t="s">
        <v>143</v>
      </c>
      <c r="AL249" s="20" t="n">
        <v>0.722222222222222</v>
      </c>
      <c r="AM249" s="16" t="s">
        <v>145</v>
      </c>
      <c r="AN249" s="21" t="n">
        <v>20</v>
      </c>
      <c r="AO249" s="16" t="n">
        <v>3</v>
      </c>
      <c r="AP249" s="16" t="s">
        <v>306</v>
      </c>
      <c r="AQ249" s="20" t="n">
        <v>0.722222222222222</v>
      </c>
      <c r="AR249" s="16" t="n">
        <v>4</v>
      </c>
      <c r="AS249" s="16" t="n">
        <v>1</v>
      </c>
      <c r="AT249" s="16" t="n">
        <v>0</v>
      </c>
      <c r="AU249" s="16" t="n">
        <v>0</v>
      </c>
      <c r="AV249" s="16" t="n">
        <v>0</v>
      </c>
      <c r="AW249" s="16" t="n">
        <v>0</v>
      </c>
      <c r="AX249" s="16" t="n">
        <v>0</v>
      </c>
      <c r="AY249" s="16" t="n">
        <f aca="false">+AX249+AW249+AV249+AU249+AT249+AS249</f>
        <v>1</v>
      </c>
      <c r="AZ249" s="16" t="n">
        <v>250</v>
      </c>
      <c r="BA249" s="16"/>
      <c r="BB249" s="16" t="n">
        <v>1</v>
      </c>
      <c r="BC249" s="16" t="n">
        <v>0</v>
      </c>
      <c r="BD249" s="16" t="n">
        <v>1</v>
      </c>
      <c r="BE249" s="16" t="n">
        <v>1</v>
      </c>
      <c r="BF249" s="16" t="n">
        <v>0</v>
      </c>
      <c r="BG249" s="16" t="n">
        <v>0</v>
      </c>
      <c r="BH249" s="16" t="n">
        <v>0</v>
      </c>
      <c r="BI249" s="16" t="n">
        <v>0</v>
      </c>
      <c r="BJ249" s="16" t="n">
        <v>0</v>
      </c>
      <c r="BK249" s="16" t="n">
        <v>0</v>
      </c>
      <c r="BL249" s="16" t="n">
        <v>0</v>
      </c>
      <c r="BM249" s="16" t="n">
        <v>0</v>
      </c>
      <c r="BN249" s="16" t="n">
        <v>0</v>
      </c>
      <c r="BO249" s="16" t="n">
        <v>0</v>
      </c>
      <c r="BP249" s="16" t="n">
        <v>0</v>
      </c>
      <c r="BQ249" s="16" t="n">
        <v>0</v>
      </c>
      <c r="BR249" s="16" t="n">
        <v>0</v>
      </c>
      <c r="BS249" s="16" t="n">
        <v>0</v>
      </c>
      <c r="BT249" s="16" t="n">
        <v>0</v>
      </c>
      <c r="BU249" s="16" t="n">
        <v>0</v>
      </c>
      <c r="BV249" s="16" t="n">
        <v>0</v>
      </c>
      <c r="BW249" s="16" t="n">
        <v>0</v>
      </c>
      <c r="BX249" s="16" t="n">
        <v>0</v>
      </c>
      <c r="BY249" s="16" t="n">
        <v>0</v>
      </c>
      <c r="BZ249" s="16" t="n">
        <v>0</v>
      </c>
      <c r="CA249" s="16" t="n">
        <v>0</v>
      </c>
      <c r="CB249" s="16" t="n">
        <v>0</v>
      </c>
      <c r="CC249" s="16" t="n">
        <v>0</v>
      </c>
      <c r="CD249" s="16" t="n">
        <v>0</v>
      </c>
      <c r="CE249" s="16" t="n">
        <v>0</v>
      </c>
      <c r="CF249" s="16" t="n">
        <v>0</v>
      </c>
      <c r="CG249" s="16" t="n">
        <v>0</v>
      </c>
      <c r="CH249" s="16" t="n">
        <v>0</v>
      </c>
      <c r="CI249" s="16" t="n">
        <v>0</v>
      </c>
      <c r="CJ249" s="16" t="n">
        <v>0</v>
      </c>
      <c r="CK249" s="16" t="n">
        <v>0</v>
      </c>
      <c r="CL249" s="18" t="n">
        <v>0</v>
      </c>
      <c r="CM249" s="16"/>
      <c r="CN249" s="16" t="n">
        <f aca="false">+CM249+CL249+CK249+CJ249+CI249+CH249+CG249+CF249+CE249+CD249+CC249+CB249+CA249+BZ249+BY249+BX249+BW249+BV249+BU249+BT249+BS249+BR249+BQ249+BP249+BO249+BN249+BM249+BL249+BK249+BJ249+BI249+BH249+BG249+BF249+BE249+BD249+BC249+BB249</f>
        <v>3</v>
      </c>
      <c r="CO249" s="18" t="s">
        <v>449</v>
      </c>
      <c r="CP249" s="18" t="s">
        <v>185</v>
      </c>
      <c r="CQ249" s="16" t="n">
        <v>144.83</v>
      </c>
      <c r="CR249" s="22" t="n">
        <v>24.1383333333333</v>
      </c>
      <c r="CT249" s="16" t="n">
        <v>10</v>
      </c>
      <c r="DG249" s="1" t="s">
        <v>150</v>
      </c>
      <c r="DH249" s="1" t="s">
        <v>151</v>
      </c>
      <c r="DI249" s="1" t="s">
        <v>152</v>
      </c>
      <c r="DJ249" s="1" t="s">
        <v>153</v>
      </c>
      <c r="DK249" s="1" t="s">
        <v>154</v>
      </c>
      <c r="DL249" s="1" t="s">
        <v>155</v>
      </c>
      <c r="DM249" s="1" t="s">
        <v>156</v>
      </c>
      <c r="DN249" s="1" t="s">
        <v>157</v>
      </c>
      <c r="DO249" s="23" t="n">
        <v>1990</v>
      </c>
      <c r="DP249" s="23" t="s">
        <v>135</v>
      </c>
      <c r="DQ249" s="23" t="n">
        <v>1164</v>
      </c>
      <c r="DR249" s="23"/>
      <c r="DS249" s="23" t="n">
        <v>0</v>
      </c>
      <c r="DT249" s="23"/>
      <c r="DU249" s="23"/>
      <c r="DV249" s="16"/>
      <c r="DW249" s="16"/>
      <c r="DX249" s="1" t="s">
        <v>158</v>
      </c>
    </row>
    <row r="250" customFormat="false" ht="13.8" hidden="false" customHeight="false" outlineLevel="0" collapsed="false">
      <c r="A250" s="1" t="s">
        <v>128</v>
      </c>
      <c r="B250" s="1" t="s">
        <v>129</v>
      </c>
      <c r="C250" s="16" t="s">
        <v>429</v>
      </c>
      <c r="D250" s="16" t="s">
        <v>386</v>
      </c>
      <c r="E250" s="16" t="n">
        <v>59.635852524</v>
      </c>
      <c r="F250" s="16" t="n">
        <v>9.937774076</v>
      </c>
      <c r="G250" s="17" t="n">
        <v>59.5999984741211</v>
      </c>
      <c r="H250" s="1" t="s">
        <v>132</v>
      </c>
      <c r="I250" s="1" t="s">
        <v>133</v>
      </c>
      <c r="J250" s="1" t="s">
        <v>133</v>
      </c>
      <c r="K250" s="1" t="s">
        <v>133</v>
      </c>
      <c r="L250" s="1" t="s">
        <v>133</v>
      </c>
      <c r="M250" s="18" t="s">
        <v>134</v>
      </c>
      <c r="N250" s="16" t="n">
        <v>6</v>
      </c>
      <c r="O250" s="1" t="s">
        <v>135</v>
      </c>
      <c r="P250" s="1" t="n">
        <v>1</v>
      </c>
      <c r="Q250" s="1" t="s">
        <v>136</v>
      </c>
      <c r="R250" s="1" t="s">
        <v>137</v>
      </c>
      <c r="S250" s="19" t="s">
        <v>138</v>
      </c>
      <c r="T250" s="16" t="n">
        <v>667</v>
      </c>
      <c r="U250" s="1" t="s">
        <v>139</v>
      </c>
      <c r="V250" s="1" t="s">
        <v>140</v>
      </c>
      <c r="W250" s="1" t="s">
        <v>140</v>
      </c>
      <c r="X250" s="1" t="s">
        <v>140</v>
      </c>
      <c r="Y250" s="1" t="s">
        <v>140</v>
      </c>
      <c r="Z250" s="1" t="s">
        <v>140</v>
      </c>
      <c r="AA250" s="1" t="s">
        <v>140</v>
      </c>
      <c r="AB250" s="16" t="n">
        <v>0.07</v>
      </c>
      <c r="AC250" s="17" t="n">
        <v>51.1282654252898</v>
      </c>
      <c r="AD250" s="1" t="s">
        <v>141</v>
      </c>
      <c r="AE250" s="16" t="n">
        <v>0</v>
      </c>
      <c r="AF250" s="16"/>
      <c r="AG250" s="1" t="n">
        <v>0</v>
      </c>
      <c r="AI250" s="1" t="s">
        <v>142</v>
      </c>
      <c r="AJ250" s="16" t="s">
        <v>144</v>
      </c>
      <c r="AK250" s="16" t="s">
        <v>143</v>
      </c>
      <c r="AL250" s="20" t="n">
        <v>0.541666666666667</v>
      </c>
      <c r="AM250" s="16" t="s">
        <v>342</v>
      </c>
      <c r="AN250" s="21" t="n">
        <v>13</v>
      </c>
      <c r="AO250" s="16" t="n">
        <v>3</v>
      </c>
      <c r="AP250" s="16" t="s">
        <v>311</v>
      </c>
      <c r="AQ250" s="20" t="n">
        <v>0.541666666666667</v>
      </c>
      <c r="AR250" s="16" t="n">
        <v>4</v>
      </c>
      <c r="AS250" s="16" t="n">
        <v>0</v>
      </c>
      <c r="AT250" s="16" t="n">
        <v>0</v>
      </c>
      <c r="AU250" s="16" t="n">
        <v>0</v>
      </c>
      <c r="AV250" s="16" t="n">
        <v>0</v>
      </c>
      <c r="AW250" s="16" t="n">
        <v>0</v>
      </c>
      <c r="AX250" s="16" t="n">
        <v>0</v>
      </c>
      <c r="AY250" s="16" t="n">
        <f aca="false">+AX250+AW250+AV250+AU250+AT250+AS250</f>
        <v>0</v>
      </c>
      <c r="AZ250" s="16" t="n">
        <v>250</v>
      </c>
      <c r="BA250" s="16"/>
      <c r="BB250" s="16" t="n">
        <v>1</v>
      </c>
      <c r="BC250" s="16" t="n">
        <v>0</v>
      </c>
      <c r="BD250" s="16" t="n">
        <v>1</v>
      </c>
      <c r="BE250" s="16" t="n">
        <v>0</v>
      </c>
      <c r="BF250" s="16" t="n">
        <v>0</v>
      </c>
      <c r="BG250" s="16" t="n">
        <v>0</v>
      </c>
      <c r="BH250" s="16" t="n">
        <v>0</v>
      </c>
      <c r="BI250" s="16" t="n">
        <v>0</v>
      </c>
      <c r="BJ250" s="16" t="n">
        <v>0</v>
      </c>
      <c r="BK250" s="16" t="n">
        <v>0</v>
      </c>
      <c r="BL250" s="16" t="n">
        <v>0</v>
      </c>
      <c r="BM250" s="16" t="n">
        <v>0</v>
      </c>
      <c r="BN250" s="16" t="n">
        <v>0</v>
      </c>
      <c r="BO250" s="16" t="n">
        <v>0</v>
      </c>
      <c r="BP250" s="16" t="n">
        <v>0</v>
      </c>
      <c r="BQ250" s="16" t="n">
        <v>0</v>
      </c>
      <c r="BR250" s="16" t="n">
        <v>0</v>
      </c>
      <c r="BS250" s="16" t="n">
        <v>0</v>
      </c>
      <c r="BT250" s="16" t="n">
        <v>0</v>
      </c>
      <c r="BU250" s="16" t="n">
        <v>0</v>
      </c>
      <c r="BV250" s="16" t="n">
        <v>0</v>
      </c>
      <c r="BW250" s="16" t="n">
        <v>0</v>
      </c>
      <c r="BX250" s="16" t="n">
        <v>0</v>
      </c>
      <c r="BY250" s="16" t="n">
        <v>0</v>
      </c>
      <c r="BZ250" s="16" t="n">
        <v>0</v>
      </c>
      <c r="CA250" s="16" t="n">
        <v>0</v>
      </c>
      <c r="CB250" s="16" t="n">
        <v>0</v>
      </c>
      <c r="CC250" s="16" t="n">
        <v>0</v>
      </c>
      <c r="CD250" s="16" t="n">
        <v>0</v>
      </c>
      <c r="CE250" s="16" t="n">
        <v>0</v>
      </c>
      <c r="CF250" s="16" t="n">
        <v>0</v>
      </c>
      <c r="CG250" s="16" t="n">
        <v>0</v>
      </c>
      <c r="CH250" s="16" t="n">
        <v>0</v>
      </c>
      <c r="CI250" s="16" t="n">
        <v>0</v>
      </c>
      <c r="CJ250" s="16" t="n">
        <v>0</v>
      </c>
      <c r="CK250" s="16" t="n">
        <v>0</v>
      </c>
      <c r="CL250" s="18" t="n">
        <v>1</v>
      </c>
      <c r="CM250" s="16"/>
      <c r="CN250" s="16" t="n">
        <f aca="false">+CM250+CL250+CK250+CJ250+CI250+CH250+CG250+CF250+CE250+CD250+CC250+CB250+CA250+BZ250+BY250+BX250+BW250+BV250+BU250+BT250+BS250+BR250+BQ250+BP250+BO250+BN250+BM250+BL250+BK250+BJ250+BI250+BH250+BG250+BF250+BE250+BD250+BC250+BB250</f>
        <v>3</v>
      </c>
      <c r="CO250" s="18" t="s">
        <v>450</v>
      </c>
      <c r="CP250" s="18" t="s">
        <v>183</v>
      </c>
      <c r="CQ250" s="16" t="n">
        <v>76</v>
      </c>
      <c r="CR250" s="22" t="n">
        <v>12.6666666666667</v>
      </c>
      <c r="CT250" s="16" t="n">
        <v>10</v>
      </c>
      <c r="DG250" s="1" t="s">
        <v>150</v>
      </c>
      <c r="DH250" s="1" t="s">
        <v>151</v>
      </c>
      <c r="DI250" s="1" t="s">
        <v>152</v>
      </c>
      <c r="DJ250" s="1" t="s">
        <v>153</v>
      </c>
      <c r="DK250" s="1" t="s">
        <v>154</v>
      </c>
      <c r="DL250" s="1" t="s">
        <v>155</v>
      </c>
      <c r="DM250" s="1" t="s">
        <v>156</v>
      </c>
      <c r="DN250" s="1" t="s">
        <v>157</v>
      </c>
      <c r="DO250" s="23" t="n">
        <v>1990</v>
      </c>
      <c r="DP250" s="23" t="s">
        <v>135</v>
      </c>
      <c r="DQ250" s="23" t="n">
        <v>524</v>
      </c>
      <c r="DR250" s="23"/>
      <c r="DS250" s="23" t="n">
        <v>0</v>
      </c>
      <c r="DT250" s="23"/>
      <c r="DU250" s="23"/>
      <c r="DV250" s="16"/>
      <c r="DW250" s="16"/>
      <c r="DX250" s="1" t="s">
        <v>158</v>
      </c>
    </row>
    <row r="251" customFormat="false" ht="13.8" hidden="false" customHeight="false" outlineLevel="0" collapsed="false">
      <c r="A251" s="1" t="s">
        <v>128</v>
      </c>
      <c r="B251" s="1" t="s">
        <v>129</v>
      </c>
      <c r="C251" s="16" t="s">
        <v>429</v>
      </c>
      <c r="D251" s="16" t="s">
        <v>386</v>
      </c>
      <c r="E251" s="16" t="n">
        <v>59.635852524</v>
      </c>
      <c r="F251" s="16" t="n">
        <v>9.937774076</v>
      </c>
      <c r="G251" s="17" t="n">
        <v>59.5999984741211</v>
      </c>
      <c r="H251" s="1" t="s">
        <v>132</v>
      </c>
      <c r="I251" s="1" t="s">
        <v>133</v>
      </c>
      <c r="J251" s="1" t="s">
        <v>133</v>
      </c>
      <c r="K251" s="1" t="s">
        <v>133</v>
      </c>
      <c r="L251" s="1" t="s">
        <v>133</v>
      </c>
      <c r="M251" s="18" t="s">
        <v>134</v>
      </c>
      <c r="N251" s="16" t="n">
        <v>6</v>
      </c>
      <c r="O251" s="1" t="s">
        <v>135</v>
      </c>
      <c r="P251" s="1" t="n">
        <v>1</v>
      </c>
      <c r="Q251" s="1" t="s">
        <v>136</v>
      </c>
      <c r="R251" s="1" t="s">
        <v>137</v>
      </c>
      <c r="S251" s="19" t="s">
        <v>138</v>
      </c>
      <c r="T251" s="16" t="n">
        <v>667</v>
      </c>
      <c r="U251" s="1" t="s">
        <v>139</v>
      </c>
      <c r="V251" s="1" t="s">
        <v>140</v>
      </c>
      <c r="W251" s="1" t="s">
        <v>140</v>
      </c>
      <c r="X251" s="1" t="s">
        <v>140</v>
      </c>
      <c r="Y251" s="1" t="s">
        <v>140</v>
      </c>
      <c r="Z251" s="1" t="s">
        <v>140</v>
      </c>
      <c r="AA251" s="1" t="s">
        <v>140</v>
      </c>
      <c r="AB251" s="16" t="n">
        <v>0.07</v>
      </c>
      <c r="AC251" s="17" t="n">
        <v>51.1282654252898</v>
      </c>
      <c r="AD251" s="1" t="s">
        <v>141</v>
      </c>
      <c r="AE251" s="16" t="n">
        <v>0</v>
      </c>
      <c r="AF251" s="16"/>
      <c r="AG251" s="1" t="n">
        <v>0</v>
      </c>
      <c r="AI251" s="1" t="s">
        <v>142</v>
      </c>
      <c r="AJ251" s="16" t="s">
        <v>144</v>
      </c>
      <c r="AK251" s="16" t="s">
        <v>143</v>
      </c>
      <c r="AL251" s="20" t="n">
        <v>0.541666666666667</v>
      </c>
      <c r="AM251" s="16" t="s">
        <v>342</v>
      </c>
      <c r="AN251" s="21" t="n">
        <v>13</v>
      </c>
      <c r="AO251" s="16" t="n">
        <v>3</v>
      </c>
      <c r="AP251" s="16" t="s">
        <v>311</v>
      </c>
      <c r="AQ251" s="20" t="n">
        <v>0.541666666666667</v>
      </c>
      <c r="AR251" s="16" t="n">
        <v>4</v>
      </c>
      <c r="AS251" s="16" t="n">
        <v>0</v>
      </c>
      <c r="AT251" s="16" t="n">
        <v>0</v>
      </c>
      <c r="AU251" s="16" t="n">
        <v>0</v>
      </c>
      <c r="AV251" s="16" t="n">
        <v>0</v>
      </c>
      <c r="AW251" s="16" t="n">
        <v>0</v>
      </c>
      <c r="AX251" s="16" t="n">
        <v>0</v>
      </c>
      <c r="AY251" s="16" t="n">
        <f aca="false">+AX251+AW251+AV251+AU251+AT251+AS251</f>
        <v>0</v>
      </c>
      <c r="AZ251" s="16" t="n">
        <v>250</v>
      </c>
      <c r="BA251" s="16"/>
      <c r="BB251" s="16" t="n">
        <v>1</v>
      </c>
      <c r="BC251" s="16" t="n">
        <v>0</v>
      </c>
      <c r="BD251" s="16" t="n">
        <v>1</v>
      </c>
      <c r="BE251" s="16" t="n">
        <v>0</v>
      </c>
      <c r="BF251" s="16" t="n">
        <v>0</v>
      </c>
      <c r="BG251" s="16" t="n">
        <v>0</v>
      </c>
      <c r="BH251" s="16" t="n">
        <v>0</v>
      </c>
      <c r="BI251" s="16" t="n">
        <v>0</v>
      </c>
      <c r="BJ251" s="16" t="n">
        <v>0</v>
      </c>
      <c r="BK251" s="16" t="n">
        <v>0</v>
      </c>
      <c r="BL251" s="16" t="n">
        <v>0</v>
      </c>
      <c r="BM251" s="16" t="n">
        <v>0</v>
      </c>
      <c r="BN251" s="16" t="n">
        <v>0</v>
      </c>
      <c r="BO251" s="16" t="n">
        <v>0</v>
      </c>
      <c r="BP251" s="16" t="n">
        <v>0</v>
      </c>
      <c r="BQ251" s="16" t="n">
        <v>0</v>
      </c>
      <c r="BR251" s="16" t="n">
        <v>0</v>
      </c>
      <c r="BS251" s="16" t="n">
        <v>0</v>
      </c>
      <c r="BT251" s="16" t="n">
        <v>0</v>
      </c>
      <c r="BU251" s="16" t="n">
        <v>0</v>
      </c>
      <c r="BV251" s="16" t="n">
        <v>0</v>
      </c>
      <c r="BW251" s="16" t="n">
        <v>0</v>
      </c>
      <c r="BX251" s="16" t="n">
        <v>0</v>
      </c>
      <c r="BY251" s="16" t="n">
        <v>0</v>
      </c>
      <c r="BZ251" s="16" t="n">
        <v>0</v>
      </c>
      <c r="CA251" s="16" t="n">
        <v>0</v>
      </c>
      <c r="CB251" s="16" t="n">
        <v>0</v>
      </c>
      <c r="CC251" s="16" t="n">
        <v>0</v>
      </c>
      <c r="CD251" s="16" t="n">
        <v>0</v>
      </c>
      <c r="CE251" s="16" t="n">
        <v>0</v>
      </c>
      <c r="CF251" s="16" t="n">
        <v>0</v>
      </c>
      <c r="CG251" s="16" t="n">
        <v>0</v>
      </c>
      <c r="CH251" s="16" t="n">
        <v>0</v>
      </c>
      <c r="CI251" s="16" t="n">
        <v>0</v>
      </c>
      <c r="CJ251" s="16" t="n">
        <v>0</v>
      </c>
      <c r="CK251" s="16" t="n">
        <v>0</v>
      </c>
      <c r="CL251" s="18" t="n">
        <v>1</v>
      </c>
      <c r="CM251" s="16"/>
      <c r="CN251" s="16" t="n">
        <f aca="false">+CM251+CL251+CK251+CJ251+CI251+CH251+CG251+CF251+CE251+CD251+CC251+CB251+CA251+BZ251+BY251+BX251+BW251+BV251+BU251+BT251+BS251+BR251+BQ251+BP251+BO251+BN251+BM251+BL251+BK251+BJ251+BI251+BH251+BG251+BF251+BE251+BD251+BC251+BB251</f>
        <v>3</v>
      </c>
      <c r="CO251" s="18" t="s">
        <v>451</v>
      </c>
      <c r="CP251" s="18" t="s">
        <v>185</v>
      </c>
      <c r="CQ251" s="16" t="n">
        <v>144.83</v>
      </c>
      <c r="CR251" s="22" t="n">
        <v>24.1383333333333</v>
      </c>
      <c r="CT251" s="16" t="n">
        <v>10</v>
      </c>
      <c r="DG251" s="1" t="s">
        <v>150</v>
      </c>
      <c r="DH251" s="1" t="s">
        <v>151</v>
      </c>
      <c r="DI251" s="1" t="s">
        <v>152</v>
      </c>
      <c r="DJ251" s="1" t="s">
        <v>153</v>
      </c>
      <c r="DK251" s="1" t="s">
        <v>154</v>
      </c>
      <c r="DL251" s="1" t="s">
        <v>155</v>
      </c>
      <c r="DM251" s="1" t="s">
        <v>156</v>
      </c>
      <c r="DN251" s="1" t="s">
        <v>157</v>
      </c>
      <c r="DO251" s="23" t="n">
        <v>1990</v>
      </c>
      <c r="DP251" s="23" t="s">
        <v>135</v>
      </c>
      <c r="DQ251" s="23" t="n">
        <v>1164</v>
      </c>
      <c r="DR251" s="23"/>
      <c r="DS251" s="23" t="n">
        <v>0</v>
      </c>
      <c r="DT251" s="23"/>
      <c r="DU251" s="23"/>
      <c r="DV251" s="16"/>
      <c r="DW251" s="16"/>
      <c r="DX251" s="1" t="s">
        <v>158</v>
      </c>
    </row>
    <row r="252" customFormat="false" ht="13.8" hidden="false" customHeight="false" outlineLevel="0" collapsed="false">
      <c r="A252" s="1" t="s">
        <v>128</v>
      </c>
      <c r="B252" s="1" t="s">
        <v>129</v>
      </c>
      <c r="C252" s="16" t="s">
        <v>429</v>
      </c>
      <c r="D252" s="16" t="s">
        <v>386</v>
      </c>
      <c r="E252" s="16" t="n">
        <v>59.635852524</v>
      </c>
      <c r="F252" s="16" t="n">
        <v>9.937774076</v>
      </c>
      <c r="G252" s="17" t="n">
        <v>59.5999984741211</v>
      </c>
      <c r="H252" s="1" t="s">
        <v>132</v>
      </c>
      <c r="I252" s="1" t="s">
        <v>133</v>
      </c>
      <c r="J252" s="1" t="s">
        <v>133</v>
      </c>
      <c r="K252" s="1" t="s">
        <v>133</v>
      </c>
      <c r="L252" s="1" t="s">
        <v>133</v>
      </c>
      <c r="M252" s="18" t="s">
        <v>134</v>
      </c>
      <c r="N252" s="16" t="n">
        <v>6</v>
      </c>
      <c r="O252" s="1" t="s">
        <v>135</v>
      </c>
      <c r="P252" s="1" t="n">
        <v>1</v>
      </c>
      <c r="Q252" s="1" t="s">
        <v>136</v>
      </c>
      <c r="R252" s="1" t="s">
        <v>137</v>
      </c>
      <c r="S252" s="19" t="s">
        <v>138</v>
      </c>
      <c r="T252" s="16" t="n">
        <v>667</v>
      </c>
      <c r="U252" s="1" t="s">
        <v>139</v>
      </c>
      <c r="V252" s="1" t="s">
        <v>140</v>
      </c>
      <c r="W252" s="1" t="s">
        <v>140</v>
      </c>
      <c r="X252" s="1" t="s">
        <v>140</v>
      </c>
      <c r="Y252" s="1" t="s">
        <v>140</v>
      </c>
      <c r="Z252" s="1" t="s">
        <v>140</v>
      </c>
      <c r="AA252" s="1" t="s">
        <v>140</v>
      </c>
      <c r="AB252" s="16" t="n">
        <v>0.07</v>
      </c>
      <c r="AC252" s="17" t="n">
        <v>51.1282654252898</v>
      </c>
      <c r="AD252" s="1" t="s">
        <v>141</v>
      </c>
      <c r="AE252" s="16" t="n">
        <v>0</v>
      </c>
      <c r="AF252" s="16"/>
      <c r="AG252" s="1" t="n">
        <v>0</v>
      </c>
      <c r="AI252" s="1" t="s">
        <v>142</v>
      </c>
      <c r="AJ252" s="16" t="s">
        <v>314</v>
      </c>
      <c r="AK252" s="16" t="s">
        <v>309</v>
      </c>
      <c r="AL252" s="20" t="n">
        <v>0.447916666666667</v>
      </c>
      <c r="AM252" s="16" t="n">
        <v>0</v>
      </c>
      <c r="AN252" s="21" t="n">
        <v>17</v>
      </c>
      <c r="AO252" s="16" t="n">
        <v>3</v>
      </c>
      <c r="AP252" s="16" t="s">
        <v>263</v>
      </c>
      <c r="AQ252" s="20" t="n">
        <v>0.447916666666667</v>
      </c>
      <c r="AR252" s="16" t="n">
        <v>5</v>
      </c>
      <c r="AS252" s="16" t="n">
        <v>1</v>
      </c>
      <c r="AT252" s="16" t="n">
        <v>0</v>
      </c>
      <c r="AU252" s="16" t="n">
        <v>8</v>
      </c>
      <c r="AV252" s="16" t="n">
        <v>0</v>
      </c>
      <c r="AW252" s="16" t="n">
        <v>0</v>
      </c>
      <c r="AX252" s="16" t="n">
        <v>0</v>
      </c>
      <c r="AY252" s="16" t="n">
        <f aca="false">+AX252+AW252+AV252+AU252+AT252+AS252</f>
        <v>9</v>
      </c>
      <c r="AZ252" s="16" t="n">
        <v>250</v>
      </c>
      <c r="BA252" s="16" t="s">
        <v>435</v>
      </c>
      <c r="BB252" s="16" t="n">
        <v>1</v>
      </c>
      <c r="BC252" s="16" t="n">
        <v>0</v>
      </c>
      <c r="BD252" s="16" t="n">
        <v>1</v>
      </c>
      <c r="BE252" s="16" t="n">
        <v>0</v>
      </c>
      <c r="BF252" s="16" t="n">
        <v>0</v>
      </c>
      <c r="BG252" s="16" t="n">
        <v>0</v>
      </c>
      <c r="BH252" s="16" t="n">
        <v>0</v>
      </c>
      <c r="BI252" s="16" t="n">
        <v>0</v>
      </c>
      <c r="BJ252" s="16" t="n">
        <v>0</v>
      </c>
      <c r="BK252" s="16" t="n">
        <v>0</v>
      </c>
      <c r="BL252" s="16" t="n">
        <v>1</v>
      </c>
      <c r="BM252" s="16" t="n">
        <v>0</v>
      </c>
      <c r="BN252" s="16" t="n">
        <v>0</v>
      </c>
      <c r="BO252" s="16" t="n">
        <v>0</v>
      </c>
      <c r="BP252" s="16" t="n">
        <v>0</v>
      </c>
      <c r="BQ252" s="16" t="n">
        <v>0</v>
      </c>
      <c r="BR252" s="16" t="n">
        <v>0</v>
      </c>
      <c r="BS252" s="16" t="n">
        <v>0</v>
      </c>
      <c r="BT252" s="16" t="n">
        <v>0</v>
      </c>
      <c r="BU252" s="16" t="n">
        <v>0</v>
      </c>
      <c r="BV252" s="16" t="n">
        <v>0</v>
      </c>
      <c r="BW252" s="16" t="n">
        <v>0</v>
      </c>
      <c r="BX252" s="16" t="n">
        <v>0</v>
      </c>
      <c r="BY252" s="16" t="n">
        <v>0</v>
      </c>
      <c r="BZ252" s="16" t="n">
        <v>1</v>
      </c>
      <c r="CA252" s="16" t="n">
        <v>0</v>
      </c>
      <c r="CB252" s="16" t="n">
        <v>0</v>
      </c>
      <c r="CC252" s="16" t="n">
        <v>0</v>
      </c>
      <c r="CD252" s="16" t="n">
        <v>0</v>
      </c>
      <c r="CE252" s="16" t="n">
        <v>0</v>
      </c>
      <c r="CF252" s="16" t="n">
        <v>0</v>
      </c>
      <c r="CG252" s="16" t="n">
        <v>0</v>
      </c>
      <c r="CH252" s="16" t="n">
        <v>0</v>
      </c>
      <c r="CI252" s="16" t="n">
        <v>0</v>
      </c>
      <c r="CJ252" s="16" t="n">
        <v>0</v>
      </c>
      <c r="CK252" s="16" t="n">
        <v>0</v>
      </c>
      <c r="CL252" s="18" t="s">
        <v>435</v>
      </c>
      <c r="CM252" s="16"/>
      <c r="CN252" s="16" t="e">
        <f aca="false">+CM252+CL252+CK252+CJ252+CI252+CH252+CG252+CF252+CE252+CD252+CC252+CB252+CA252+BZ252+BY252+BX252+BW252+BV252+BU252+BT252+BS252+BR252+BQ252+BP252+BO252+BN252+BM252+BL252+BK252+BJ252+BI252+BH252+BG252+BF252+BE252+BD252+BC252+BB252</f>
        <v>#VALUE!</v>
      </c>
      <c r="CO252" s="18" t="s">
        <v>452</v>
      </c>
      <c r="CP252" s="18" t="s">
        <v>183</v>
      </c>
      <c r="CQ252" s="16" t="n">
        <v>76</v>
      </c>
      <c r="CR252" s="22" t="n">
        <v>12.6666666666667</v>
      </c>
      <c r="CT252" s="16" t="n">
        <v>10</v>
      </c>
      <c r="DG252" s="1" t="s">
        <v>150</v>
      </c>
      <c r="DH252" s="1" t="s">
        <v>151</v>
      </c>
      <c r="DI252" s="1" t="s">
        <v>152</v>
      </c>
      <c r="DJ252" s="1" t="s">
        <v>153</v>
      </c>
      <c r="DK252" s="1" t="s">
        <v>154</v>
      </c>
      <c r="DL252" s="1" t="s">
        <v>155</v>
      </c>
      <c r="DM252" s="1" t="s">
        <v>156</v>
      </c>
      <c r="DN252" s="1" t="s">
        <v>157</v>
      </c>
      <c r="DO252" s="23" t="n">
        <v>1990</v>
      </c>
      <c r="DP252" s="23" t="s">
        <v>135</v>
      </c>
      <c r="DQ252" s="23" t="n">
        <v>524</v>
      </c>
      <c r="DR252" s="23"/>
      <c r="DS252" s="23" t="n">
        <v>0</v>
      </c>
      <c r="DT252" s="23"/>
      <c r="DU252" s="23"/>
      <c r="DV252" s="16"/>
      <c r="DW252" s="16"/>
      <c r="DX252" s="1" t="s">
        <v>158</v>
      </c>
    </row>
    <row r="253" customFormat="false" ht="13.8" hidden="false" customHeight="false" outlineLevel="0" collapsed="false">
      <c r="A253" s="1" t="s">
        <v>128</v>
      </c>
      <c r="B253" s="1" t="s">
        <v>129</v>
      </c>
      <c r="C253" s="16" t="s">
        <v>429</v>
      </c>
      <c r="D253" s="16" t="s">
        <v>386</v>
      </c>
      <c r="E253" s="16" t="n">
        <v>59.635852524</v>
      </c>
      <c r="F253" s="16" t="n">
        <v>9.937774076</v>
      </c>
      <c r="G253" s="17" t="n">
        <v>59.5999984741211</v>
      </c>
      <c r="H253" s="1" t="s">
        <v>132</v>
      </c>
      <c r="I253" s="1" t="s">
        <v>133</v>
      </c>
      <c r="J253" s="1" t="s">
        <v>133</v>
      </c>
      <c r="K253" s="1" t="s">
        <v>133</v>
      </c>
      <c r="L253" s="1" t="s">
        <v>133</v>
      </c>
      <c r="M253" s="18" t="s">
        <v>134</v>
      </c>
      <c r="N253" s="16" t="n">
        <v>6</v>
      </c>
      <c r="O253" s="1" t="s">
        <v>135</v>
      </c>
      <c r="P253" s="1" t="n">
        <v>1</v>
      </c>
      <c r="Q253" s="1" t="s">
        <v>136</v>
      </c>
      <c r="R253" s="1" t="s">
        <v>137</v>
      </c>
      <c r="S253" s="19" t="s">
        <v>138</v>
      </c>
      <c r="T253" s="16" t="n">
        <v>667</v>
      </c>
      <c r="U253" s="1" t="s">
        <v>139</v>
      </c>
      <c r="V253" s="1" t="s">
        <v>140</v>
      </c>
      <c r="W253" s="1" t="s">
        <v>140</v>
      </c>
      <c r="X253" s="1" t="s">
        <v>140</v>
      </c>
      <c r="Y253" s="1" t="s">
        <v>140</v>
      </c>
      <c r="Z253" s="1" t="s">
        <v>140</v>
      </c>
      <c r="AA253" s="1" t="s">
        <v>140</v>
      </c>
      <c r="AB253" s="16" t="n">
        <v>0.07</v>
      </c>
      <c r="AC253" s="17" t="n">
        <v>51.1282654252898</v>
      </c>
      <c r="AD253" s="1" t="s">
        <v>141</v>
      </c>
      <c r="AE253" s="16" t="n">
        <v>0</v>
      </c>
      <c r="AF253" s="16"/>
      <c r="AG253" s="1" t="n">
        <v>0</v>
      </c>
      <c r="AI253" s="1" t="s">
        <v>142</v>
      </c>
      <c r="AJ253" s="16" t="s">
        <v>314</v>
      </c>
      <c r="AK253" s="16" t="s">
        <v>309</v>
      </c>
      <c r="AL253" s="20" t="n">
        <v>0.447916666666667</v>
      </c>
      <c r="AM253" s="16" t="n">
        <v>0</v>
      </c>
      <c r="AN253" s="21" t="n">
        <v>17</v>
      </c>
      <c r="AO253" s="16" t="n">
        <v>3</v>
      </c>
      <c r="AP253" s="16" t="s">
        <v>263</v>
      </c>
      <c r="AQ253" s="20" t="n">
        <v>0.447916666666667</v>
      </c>
      <c r="AR253" s="16" t="n">
        <v>5</v>
      </c>
      <c r="AS253" s="16" t="n">
        <v>1</v>
      </c>
      <c r="AT253" s="16" t="n">
        <v>0</v>
      </c>
      <c r="AU253" s="16" t="n">
        <v>8</v>
      </c>
      <c r="AV253" s="16" t="n">
        <v>0</v>
      </c>
      <c r="AW253" s="16" t="n">
        <v>0</v>
      </c>
      <c r="AX253" s="16" t="n">
        <v>0</v>
      </c>
      <c r="AY253" s="16" t="n">
        <f aca="false">+AX253+AW253+AV253+AU253+AT253+AS253</f>
        <v>9</v>
      </c>
      <c r="AZ253" s="16" t="n">
        <v>250</v>
      </c>
      <c r="BA253" s="16" t="s">
        <v>435</v>
      </c>
      <c r="BB253" s="16" t="n">
        <v>1</v>
      </c>
      <c r="BC253" s="16" t="n">
        <v>0</v>
      </c>
      <c r="BD253" s="16" t="n">
        <v>1</v>
      </c>
      <c r="BE253" s="16" t="n">
        <v>0</v>
      </c>
      <c r="BF253" s="16" t="n">
        <v>0</v>
      </c>
      <c r="BG253" s="16" t="n">
        <v>0</v>
      </c>
      <c r="BH253" s="16" t="n">
        <v>0</v>
      </c>
      <c r="BI253" s="16" t="n">
        <v>0</v>
      </c>
      <c r="BJ253" s="16" t="n">
        <v>0</v>
      </c>
      <c r="BK253" s="16" t="n">
        <v>0</v>
      </c>
      <c r="BL253" s="16" t="n">
        <v>1</v>
      </c>
      <c r="BM253" s="16" t="n">
        <v>0</v>
      </c>
      <c r="BN253" s="16" t="n">
        <v>0</v>
      </c>
      <c r="BO253" s="16" t="n">
        <v>0</v>
      </c>
      <c r="BP253" s="16" t="n">
        <v>0</v>
      </c>
      <c r="BQ253" s="16" t="n">
        <v>0</v>
      </c>
      <c r="BR253" s="16" t="n">
        <v>0</v>
      </c>
      <c r="BS253" s="16" t="n">
        <v>0</v>
      </c>
      <c r="BT253" s="16" t="n">
        <v>0</v>
      </c>
      <c r="BU253" s="16" t="n">
        <v>0</v>
      </c>
      <c r="BV253" s="16" t="n">
        <v>0</v>
      </c>
      <c r="BW253" s="16" t="n">
        <v>0</v>
      </c>
      <c r="BX253" s="16" t="n">
        <v>0</v>
      </c>
      <c r="BY253" s="16" t="n">
        <v>0</v>
      </c>
      <c r="BZ253" s="16" t="n">
        <v>1</v>
      </c>
      <c r="CA253" s="16" t="n">
        <v>0</v>
      </c>
      <c r="CB253" s="16" t="n">
        <v>0</v>
      </c>
      <c r="CC253" s="16" t="n">
        <v>0</v>
      </c>
      <c r="CD253" s="16" t="n">
        <v>0</v>
      </c>
      <c r="CE253" s="16" t="n">
        <v>0</v>
      </c>
      <c r="CF253" s="16" t="n">
        <v>0</v>
      </c>
      <c r="CG253" s="16" t="n">
        <v>0</v>
      </c>
      <c r="CH253" s="16" t="n">
        <v>0</v>
      </c>
      <c r="CI253" s="16" t="n">
        <v>0</v>
      </c>
      <c r="CJ253" s="16" t="n">
        <v>0</v>
      </c>
      <c r="CK253" s="16" t="n">
        <v>0</v>
      </c>
      <c r="CL253" s="18" t="s">
        <v>435</v>
      </c>
      <c r="CM253" s="16"/>
      <c r="CN253" s="16" t="e">
        <f aca="false">+CM253+CL253+CK253+CJ253+CI253+CH253+CG253+CF253+CE253+CD253+CC253+CB253+CA253+BZ253+BY253+BX253+BW253+BV253+BU253+BT253+BS253+BR253+BQ253+BP253+BO253+BN253+BM253+BL253+BK253+BJ253+BI253+BH253+BG253+BF253+BE253+BD253+BC253+BB253</f>
        <v>#VALUE!</v>
      </c>
      <c r="CO253" s="18" t="s">
        <v>453</v>
      </c>
      <c r="CP253" s="18" t="s">
        <v>185</v>
      </c>
      <c r="CQ253" s="16" t="n">
        <v>144.83</v>
      </c>
      <c r="CR253" s="22" t="n">
        <v>24.1383333333333</v>
      </c>
      <c r="CT253" s="16" t="n">
        <v>10</v>
      </c>
      <c r="DG253" s="1" t="s">
        <v>150</v>
      </c>
      <c r="DH253" s="1" t="s">
        <v>151</v>
      </c>
      <c r="DI253" s="1" t="s">
        <v>152</v>
      </c>
      <c r="DJ253" s="1" t="s">
        <v>153</v>
      </c>
      <c r="DK253" s="1" t="s">
        <v>154</v>
      </c>
      <c r="DL253" s="1" t="s">
        <v>155</v>
      </c>
      <c r="DM253" s="1" t="s">
        <v>156</v>
      </c>
      <c r="DN253" s="1" t="s">
        <v>157</v>
      </c>
      <c r="DO253" s="23" t="n">
        <v>1990</v>
      </c>
      <c r="DP253" s="23" t="s">
        <v>135</v>
      </c>
      <c r="DQ253" s="23" t="n">
        <v>1164</v>
      </c>
      <c r="DR253" s="23"/>
      <c r="DS253" s="23" t="n">
        <v>0</v>
      </c>
      <c r="DT253" s="23"/>
      <c r="DU253" s="23"/>
      <c r="DV253" s="16"/>
      <c r="DW253" s="16"/>
      <c r="DX253" s="1" t="s">
        <v>158</v>
      </c>
    </row>
    <row r="254" customFormat="false" ht="13.8" hidden="false" customHeight="false" outlineLevel="0" collapsed="false">
      <c r="A254" s="1" t="s">
        <v>128</v>
      </c>
      <c r="B254" s="1" t="s">
        <v>129</v>
      </c>
      <c r="C254" s="16" t="s">
        <v>429</v>
      </c>
      <c r="D254" s="16" t="s">
        <v>386</v>
      </c>
      <c r="E254" s="16" t="n">
        <v>59.635852524</v>
      </c>
      <c r="F254" s="16" t="n">
        <v>9.937774076</v>
      </c>
      <c r="G254" s="17" t="n">
        <v>59.5999984741211</v>
      </c>
      <c r="H254" s="1" t="s">
        <v>132</v>
      </c>
      <c r="I254" s="1" t="s">
        <v>133</v>
      </c>
      <c r="J254" s="1" t="s">
        <v>133</v>
      </c>
      <c r="K254" s="1" t="s">
        <v>133</v>
      </c>
      <c r="L254" s="1" t="s">
        <v>133</v>
      </c>
      <c r="M254" s="18" t="s">
        <v>134</v>
      </c>
      <c r="N254" s="16" t="n">
        <v>6</v>
      </c>
      <c r="O254" s="1" t="s">
        <v>135</v>
      </c>
      <c r="P254" s="1" t="n">
        <v>1</v>
      </c>
      <c r="Q254" s="1" t="s">
        <v>136</v>
      </c>
      <c r="R254" s="1" t="s">
        <v>137</v>
      </c>
      <c r="S254" s="19" t="s">
        <v>138</v>
      </c>
      <c r="T254" s="16" t="n">
        <v>667</v>
      </c>
      <c r="U254" s="1" t="s">
        <v>139</v>
      </c>
      <c r="V254" s="1" t="s">
        <v>140</v>
      </c>
      <c r="W254" s="1" t="s">
        <v>140</v>
      </c>
      <c r="X254" s="1" t="s">
        <v>140</v>
      </c>
      <c r="Y254" s="1" t="s">
        <v>140</v>
      </c>
      <c r="Z254" s="1" t="s">
        <v>140</v>
      </c>
      <c r="AA254" s="1" t="s">
        <v>140</v>
      </c>
      <c r="AB254" s="16" t="n">
        <v>0.07</v>
      </c>
      <c r="AC254" s="17" t="n">
        <v>51.1282654252898</v>
      </c>
      <c r="AD254" s="1" t="s">
        <v>141</v>
      </c>
      <c r="AE254" s="16" t="n">
        <v>0</v>
      </c>
      <c r="AF254" s="16"/>
      <c r="AG254" s="1" t="n">
        <v>0</v>
      </c>
      <c r="AI254" s="1" t="s">
        <v>142</v>
      </c>
      <c r="AJ254" s="16" t="s">
        <v>168</v>
      </c>
      <c r="AK254" s="16" t="s">
        <v>219</v>
      </c>
      <c r="AL254" s="20" t="n">
        <v>0.59375</v>
      </c>
      <c r="AM254" s="16" t="n">
        <v>20</v>
      </c>
      <c r="AN254" s="21" t="n">
        <v>20</v>
      </c>
      <c r="AO254" s="16" t="n">
        <v>3</v>
      </c>
      <c r="AP254" s="16" t="s">
        <v>349</v>
      </c>
      <c r="AQ254" s="20" t="n">
        <v>0.59375</v>
      </c>
      <c r="AR254" s="16" t="n">
        <v>9</v>
      </c>
      <c r="AS254" s="16" t="n">
        <v>0</v>
      </c>
      <c r="AT254" s="16" t="n">
        <v>0</v>
      </c>
      <c r="AU254" s="16" t="n">
        <v>5</v>
      </c>
      <c r="AV254" s="16" t="n">
        <v>0</v>
      </c>
      <c r="AW254" s="16" t="n">
        <v>0</v>
      </c>
      <c r="AX254" s="16" t="n">
        <v>0</v>
      </c>
      <c r="AY254" s="16" t="n">
        <f aca="false">+AX254+AW254+AV254+AU254+AT254+AS254</f>
        <v>5</v>
      </c>
      <c r="AZ254" s="16" t="n">
        <v>250</v>
      </c>
      <c r="BA254" s="16"/>
      <c r="BB254" s="16" t="n">
        <v>0</v>
      </c>
      <c r="BC254" s="16" t="n">
        <v>0</v>
      </c>
      <c r="BD254" s="16" t="n">
        <v>0</v>
      </c>
      <c r="BE254" s="16" t="n">
        <v>0</v>
      </c>
      <c r="BF254" s="16" t="n">
        <v>0</v>
      </c>
      <c r="BG254" s="16" t="n">
        <v>0</v>
      </c>
      <c r="BH254" s="16" t="n">
        <v>0</v>
      </c>
      <c r="BI254" s="16" t="n">
        <v>0</v>
      </c>
      <c r="BJ254" s="16" t="n">
        <v>0</v>
      </c>
      <c r="BK254" s="16" t="n">
        <v>0</v>
      </c>
      <c r="BL254" s="16" t="n">
        <v>2</v>
      </c>
      <c r="BM254" s="16" t="n">
        <v>0</v>
      </c>
      <c r="BN254" s="16" t="n">
        <v>0</v>
      </c>
      <c r="BO254" s="16" t="n">
        <v>0</v>
      </c>
      <c r="BP254" s="16" t="n">
        <v>0</v>
      </c>
      <c r="BQ254" s="16" t="n">
        <v>0</v>
      </c>
      <c r="BR254" s="16" t="n">
        <v>0</v>
      </c>
      <c r="BS254" s="16" t="n">
        <v>0</v>
      </c>
      <c r="BT254" s="16" t="n">
        <v>0</v>
      </c>
      <c r="BU254" s="16" t="n">
        <v>0</v>
      </c>
      <c r="BV254" s="16" t="n">
        <v>0</v>
      </c>
      <c r="BW254" s="16" t="n">
        <v>1</v>
      </c>
      <c r="BX254" s="16" t="n">
        <v>0</v>
      </c>
      <c r="BY254" s="16" t="n">
        <v>0</v>
      </c>
      <c r="BZ254" s="16" t="n">
        <v>0</v>
      </c>
      <c r="CA254" s="16" t="n">
        <v>0</v>
      </c>
      <c r="CB254" s="16" t="n">
        <v>2</v>
      </c>
      <c r="CC254" s="16" t="n">
        <v>0</v>
      </c>
      <c r="CD254" s="16" t="n">
        <v>0</v>
      </c>
      <c r="CE254" s="16" t="n">
        <v>0</v>
      </c>
      <c r="CF254" s="16" t="n">
        <v>0</v>
      </c>
      <c r="CG254" s="16" t="n">
        <v>0</v>
      </c>
      <c r="CH254" s="16" t="n">
        <v>0</v>
      </c>
      <c r="CI254" s="16" t="n">
        <v>0</v>
      </c>
      <c r="CJ254" s="16" t="n">
        <v>0</v>
      </c>
      <c r="CK254" s="16" t="n">
        <v>0</v>
      </c>
      <c r="CL254" s="18" t="n">
        <v>10</v>
      </c>
      <c r="CM254" s="16"/>
      <c r="CN254" s="16" t="n">
        <f aca="false">+CM254+CL254+CK254+CJ254+CI254+CH254+CG254+CF254+CE254+CD254+CC254+CB254+CA254+BZ254+BY254+BX254+BW254+BV254+BU254+BT254+BS254+BR254+BQ254+BP254+BO254+BN254+BM254+BL254+BK254+BJ254+BI254+BH254+BG254+BF254+BE254+BD254+BC254+BB254</f>
        <v>15</v>
      </c>
      <c r="CO254" s="18" t="s">
        <v>454</v>
      </c>
      <c r="CP254" s="18" t="s">
        <v>183</v>
      </c>
      <c r="CQ254" s="16" t="n">
        <v>76</v>
      </c>
      <c r="CR254" s="22" t="n">
        <v>12.6666666666667</v>
      </c>
      <c r="CT254" s="16" t="n">
        <v>10</v>
      </c>
      <c r="DG254" s="1" t="s">
        <v>150</v>
      </c>
      <c r="DH254" s="1" t="s">
        <v>151</v>
      </c>
      <c r="DI254" s="1" t="s">
        <v>152</v>
      </c>
      <c r="DJ254" s="1" t="s">
        <v>153</v>
      </c>
      <c r="DK254" s="1" t="s">
        <v>154</v>
      </c>
      <c r="DL254" s="1" t="s">
        <v>155</v>
      </c>
      <c r="DM254" s="1" t="s">
        <v>156</v>
      </c>
      <c r="DN254" s="1" t="s">
        <v>157</v>
      </c>
      <c r="DO254" s="23" t="n">
        <v>1990</v>
      </c>
      <c r="DP254" s="23" t="s">
        <v>135</v>
      </c>
      <c r="DQ254" s="23" t="n">
        <v>524</v>
      </c>
      <c r="DR254" s="23"/>
      <c r="DS254" s="23" t="n">
        <v>0</v>
      </c>
      <c r="DT254" s="23"/>
      <c r="DU254" s="23"/>
      <c r="DV254" s="16"/>
      <c r="DW254" s="16"/>
      <c r="DX254" s="1" t="s">
        <v>158</v>
      </c>
    </row>
    <row r="255" customFormat="false" ht="13.8" hidden="false" customHeight="false" outlineLevel="0" collapsed="false">
      <c r="A255" s="1" t="s">
        <v>128</v>
      </c>
      <c r="B255" s="1" t="s">
        <v>129</v>
      </c>
      <c r="C255" s="16" t="s">
        <v>429</v>
      </c>
      <c r="D255" s="16" t="s">
        <v>386</v>
      </c>
      <c r="E255" s="16" t="n">
        <v>59.635852524</v>
      </c>
      <c r="F255" s="16" t="n">
        <v>9.937774076</v>
      </c>
      <c r="G255" s="17" t="n">
        <v>59.5999984741211</v>
      </c>
      <c r="H255" s="1" t="s">
        <v>132</v>
      </c>
      <c r="I255" s="1" t="s">
        <v>133</v>
      </c>
      <c r="J255" s="1" t="s">
        <v>133</v>
      </c>
      <c r="K255" s="1" t="s">
        <v>133</v>
      </c>
      <c r="L255" s="1" t="s">
        <v>133</v>
      </c>
      <c r="M255" s="18" t="s">
        <v>134</v>
      </c>
      <c r="N255" s="16" t="n">
        <v>6</v>
      </c>
      <c r="O255" s="1" t="s">
        <v>135</v>
      </c>
      <c r="P255" s="1" t="n">
        <v>1</v>
      </c>
      <c r="Q255" s="1" t="s">
        <v>136</v>
      </c>
      <c r="R255" s="1" t="s">
        <v>137</v>
      </c>
      <c r="S255" s="19" t="s">
        <v>138</v>
      </c>
      <c r="T255" s="16" t="n">
        <v>667</v>
      </c>
      <c r="U255" s="1" t="s">
        <v>139</v>
      </c>
      <c r="V255" s="1" t="s">
        <v>140</v>
      </c>
      <c r="W255" s="1" t="s">
        <v>140</v>
      </c>
      <c r="X255" s="1" t="s">
        <v>140</v>
      </c>
      <c r="Y255" s="1" t="s">
        <v>140</v>
      </c>
      <c r="Z255" s="1" t="s">
        <v>140</v>
      </c>
      <c r="AA255" s="1" t="s">
        <v>140</v>
      </c>
      <c r="AB255" s="16" t="n">
        <v>0.07</v>
      </c>
      <c r="AC255" s="17" t="n">
        <v>51.1282654252898</v>
      </c>
      <c r="AD255" s="1" t="s">
        <v>141</v>
      </c>
      <c r="AE255" s="16" t="n">
        <v>0</v>
      </c>
      <c r="AF255" s="16"/>
      <c r="AG255" s="1" t="n">
        <v>0</v>
      </c>
      <c r="AI255" s="1" t="s">
        <v>142</v>
      </c>
      <c r="AJ255" s="16" t="s">
        <v>168</v>
      </c>
      <c r="AK255" s="16" t="s">
        <v>219</v>
      </c>
      <c r="AL255" s="20" t="n">
        <v>0.59375</v>
      </c>
      <c r="AM255" s="16" t="n">
        <v>20</v>
      </c>
      <c r="AN255" s="21" t="n">
        <v>20</v>
      </c>
      <c r="AO255" s="16" t="n">
        <v>3</v>
      </c>
      <c r="AP255" s="16" t="s">
        <v>349</v>
      </c>
      <c r="AQ255" s="20" t="n">
        <v>0.59375</v>
      </c>
      <c r="AR255" s="16" t="n">
        <v>9</v>
      </c>
      <c r="AS255" s="16" t="n">
        <v>0</v>
      </c>
      <c r="AT255" s="16" t="n">
        <v>0</v>
      </c>
      <c r="AU255" s="16" t="n">
        <v>5</v>
      </c>
      <c r="AV255" s="16" t="n">
        <v>0</v>
      </c>
      <c r="AW255" s="16" t="n">
        <v>0</v>
      </c>
      <c r="AX255" s="16" t="n">
        <v>0</v>
      </c>
      <c r="AY255" s="16" t="n">
        <f aca="false">+AX255+AW255+AV255+AU255+AT255+AS255</f>
        <v>5</v>
      </c>
      <c r="AZ255" s="16" t="n">
        <v>250</v>
      </c>
      <c r="BA255" s="16"/>
      <c r="BB255" s="16" t="n">
        <v>0</v>
      </c>
      <c r="BC255" s="16" t="n">
        <v>0</v>
      </c>
      <c r="BD255" s="16" t="n">
        <v>0</v>
      </c>
      <c r="BE255" s="16" t="n">
        <v>0</v>
      </c>
      <c r="BF255" s="16" t="n">
        <v>0</v>
      </c>
      <c r="BG255" s="16" t="n">
        <v>0</v>
      </c>
      <c r="BH255" s="16" t="n">
        <v>0</v>
      </c>
      <c r="BI255" s="16" t="n">
        <v>0</v>
      </c>
      <c r="BJ255" s="16" t="n">
        <v>0</v>
      </c>
      <c r="BK255" s="16" t="n">
        <v>0</v>
      </c>
      <c r="BL255" s="16" t="n">
        <v>2</v>
      </c>
      <c r="BM255" s="16" t="n">
        <v>0</v>
      </c>
      <c r="BN255" s="16" t="n">
        <v>0</v>
      </c>
      <c r="BO255" s="16" t="n">
        <v>0</v>
      </c>
      <c r="BP255" s="16" t="n">
        <v>0</v>
      </c>
      <c r="BQ255" s="16" t="n">
        <v>0</v>
      </c>
      <c r="BR255" s="16" t="n">
        <v>0</v>
      </c>
      <c r="BS255" s="16" t="n">
        <v>0</v>
      </c>
      <c r="BT255" s="16" t="n">
        <v>0</v>
      </c>
      <c r="BU255" s="16" t="n">
        <v>0</v>
      </c>
      <c r="BV255" s="16" t="n">
        <v>0</v>
      </c>
      <c r="BW255" s="16" t="n">
        <v>1</v>
      </c>
      <c r="BX255" s="16" t="n">
        <v>0</v>
      </c>
      <c r="BY255" s="16" t="n">
        <v>0</v>
      </c>
      <c r="BZ255" s="16" t="n">
        <v>0</v>
      </c>
      <c r="CA255" s="16" t="n">
        <v>0</v>
      </c>
      <c r="CB255" s="16" t="n">
        <v>2</v>
      </c>
      <c r="CC255" s="16" t="n">
        <v>0</v>
      </c>
      <c r="CD255" s="16" t="n">
        <v>0</v>
      </c>
      <c r="CE255" s="16" t="n">
        <v>0</v>
      </c>
      <c r="CF255" s="16" t="n">
        <v>0</v>
      </c>
      <c r="CG255" s="16" t="n">
        <v>0</v>
      </c>
      <c r="CH255" s="16" t="n">
        <v>0</v>
      </c>
      <c r="CI255" s="16" t="n">
        <v>0</v>
      </c>
      <c r="CJ255" s="16" t="n">
        <v>0</v>
      </c>
      <c r="CK255" s="16" t="n">
        <v>0</v>
      </c>
      <c r="CL255" s="18" t="n">
        <v>10</v>
      </c>
      <c r="CM255" s="16"/>
      <c r="CN255" s="16" t="n">
        <f aca="false">+CM255+CL255+CK255+CJ255+CI255+CH255+CG255+CF255+CE255+CD255+CC255+CB255+CA255+BZ255+BY255+BX255+BW255+BV255+BU255+BT255+BS255+BR255+BQ255+BP255+BO255+BN255+BM255+BL255+BK255+BJ255+BI255+BH255+BG255+BF255+BE255+BD255+BC255+BB255</f>
        <v>15</v>
      </c>
      <c r="CO255" s="18" t="s">
        <v>455</v>
      </c>
      <c r="CP255" s="18" t="s">
        <v>185</v>
      </c>
      <c r="CQ255" s="16" t="n">
        <v>144.83</v>
      </c>
      <c r="CR255" s="22" t="n">
        <v>24.1383333333333</v>
      </c>
      <c r="CT255" s="16" t="n">
        <v>10</v>
      </c>
      <c r="DG255" s="1" t="s">
        <v>150</v>
      </c>
      <c r="DH255" s="1" t="s">
        <v>151</v>
      </c>
      <c r="DI255" s="1" t="s">
        <v>152</v>
      </c>
      <c r="DJ255" s="1" t="s">
        <v>153</v>
      </c>
      <c r="DK255" s="1" t="s">
        <v>154</v>
      </c>
      <c r="DL255" s="1" t="s">
        <v>155</v>
      </c>
      <c r="DM255" s="1" t="s">
        <v>156</v>
      </c>
      <c r="DN255" s="1" t="s">
        <v>157</v>
      </c>
      <c r="DO255" s="23" t="n">
        <v>1990</v>
      </c>
      <c r="DP255" s="23" t="s">
        <v>135</v>
      </c>
      <c r="DQ255" s="23" t="n">
        <v>1164</v>
      </c>
      <c r="DR255" s="23"/>
      <c r="DS255" s="23" t="n">
        <v>0</v>
      </c>
      <c r="DT255" s="23"/>
      <c r="DU255" s="23"/>
      <c r="DV255" s="16"/>
      <c r="DW255" s="16"/>
      <c r="DX255" s="1" t="s">
        <v>158</v>
      </c>
    </row>
    <row r="256" customFormat="false" ht="13.8" hidden="false" customHeight="false" outlineLevel="0" collapsed="false">
      <c r="A256" s="1" t="s">
        <v>128</v>
      </c>
      <c r="B256" s="1" t="s">
        <v>129</v>
      </c>
      <c r="C256" s="16" t="s">
        <v>429</v>
      </c>
      <c r="D256" s="16" t="s">
        <v>386</v>
      </c>
      <c r="E256" s="16" t="n">
        <v>59.635852524</v>
      </c>
      <c r="F256" s="16" t="n">
        <v>9.937774076</v>
      </c>
      <c r="G256" s="17" t="n">
        <v>59.5999984741211</v>
      </c>
      <c r="H256" s="1" t="s">
        <v>132</v>
      </c>
      <c r="I256" s="1" t="s">
        <v>133</v>
      </c>
      <c r="J256" s="1" t="s">
        <v>133</v>
      </c>
      <c r="K256" s="1" t="s">
        <v>133</v>
      </c>
      <c r="L256" s="1" t="s">
        <v>133</v>
      </c>
      <c r="M256" s="18" t="s">
        <v>134</v>
      </c>
      <c r="N256" s="16" t="n">
        <v>6</v>
      </c>
      <c r="O256" s="1" t="s">
        <v>135</v>
      </c>
      <c r="P256" s="1" t="n">
        <v>1</v>
      </c>
      <c r="Q256" s="1" t="s">
        <v>136</v>
      </c>
      <c r="R256" s="1" t="s">
        <v>137</v>
      </c>
      <c r="S256" s="19" t="s">
        <v>138</v>
      </c>
      <c r="T256" s="16" t="n">
        <v>667</v>
      </c>
      <c r="U256" s="1" t="s">
        <v>139</v>
      </c>
      <c r="V256" s="1" t="s">
        <v>140</v>
      </c>
      <c r="W256" s="1" t="s">
        <v>140</v>
      </c>
      <c r="X256" s="1" t="s">
        <v>140</v>
      </c>
      <c r="Y256" s="1" t="s">
        <v>140</v>
      </c>
      <c r="Z256" s="1" t="s">
        <v>140</v>
      </c>
      <c r="AA256" s="1" t="s">
        <v>140</v>
      </c>
      <c r="AB256" s="16" t="n">
        <v>0.07</v>
      </c>
      <c r="AC256" s="17" t="n">
        <v>51.1282654252898</v>
      </c>
      <c r="AD256" s="1" t="s">
        <v>141</v>
      </c>
      <c r="AE256" s="16" t="n">
        <v>0</v>
      </c>
      <c r="AF256" s="16"/>
      <c r="AG256" s="1" t="n">
        <v>0</v>
      </c>
      <c r="AI256" s="1" t="s">
        <v>142</v>
      </c>
      <c r="AJ256" s="16" t="s">
        <v>430</v>
      </c>
      <c r="AK256" s="16" t="s">
        <v>143</v>
      </c>
      <c r="AL256" s="20" t="n">
        <v>0.722222222222222</v>
      </c>
      <c r="AM256" s="16" t="s">
        <v>145</v>
      </c>
      <c r="AN256" s="21" t="n">
        <v>20</v>
      </c>
      <c r="AO256" s="16" t="n">
        <v>4</v>
      </c>
      <c r="AP256" s="16" t="s">
        <v>306</v>
      </c>
      <c r="AQ256" s="20" t="n">
        <v>0.722222222222222</v>
      </c>
      <c r="AR256" s="16" t="n">
        <v>18</v>
      </c>
      <c r="AS256" s="16" t="n">
        <v>3</v>
      </c>
      <c r="AT256" s="16" t="n">
        <v>0</v>
      </c>
      <c r="AU256" s="16" t="n">
        <v>0</v>
      </c>
      <c r="AV256" s="16" t="n">
        <v>0</v>
      </c>
      <c r="AW256" s="16" t="n">
        <v>0</v>
      </c>
      <c r="AX256" s="16" t="n">
        <v>0</v>
      </c>
      <c r="AY256" s="16" t="n">
        <f aca="false">+AX256+AW256+AV256+AU256+AT256+AS256</f>
        <v>3</v>
      </c>
      <c r="AZ256" s="16" t="n">
        <v>250</v>
      </c>
      <c r="BA256" s="16"/>
      <c r="BB256" s="16" t="n">
        <v>0</v>
      </c>
      <c r="BC256" s="16" t="n">
        <v>0</v>
      </c>
      <c r="BD256" s="16" t="n">
        <v>0</v>
      </c>
      <c r="BE256" s="16" t="n">
        <v>1</v>
      </c>
      <c r="BF256" s="16" t="n">
        <v>0</v>
      </c>
      <c r="BG256" s="16" t="n">
        <v>0</v>
      </c>
      <c r="BH256" s="16" t="n">
        <v>0</v>
      </c>
      <c r="BI256" s="16" t="n">
        <v>0</v>
      </c>
      <c r="BJ256" s="16" t="n">
        <v>0</v>
      </c>
      <c r="BK256" s="16" t="n">
        <v>0</v>
      </c>
      <c r="BL256" s="16" t="n">
        <v>1</v>
      </c>
      <c r="BM256" s="16" t="n">
        <v>0</v>
      </c>
      <c r="BN256" s="16" t="n">
        <v>0</v>
      </c>
      <c r="BO256" s="16" t="n">
        <v>0</v>
      </c>
      <c r="BP256" s="16" t="n">
        <v>0</v>
      </c>
      <c r="BQ256" s="16" t="n">
        <v>0</v>
      </c>
      <c r="BR256" s="16" t="n">
        <v>0</v>
      </c>
      <c r="BS256" s="16" t="n">
        <v>0</v>
      </c>
      <c r="BT256" s="16" t="n">
        <v>0</v>
      </c>
      <c r="BU256" s="16" t="n">
        <v>0</v>
      </c>
      <c r="BV256" s="16" t="n">
        <v>0</v>
      </c>
      <c r="BW256" s="16" t="n">
        <v>0</v>
      </c>
      <c r="BX256" s="16" t="n">
        <v>0</v>
      </c>
      <c r="BY256" s="16" t="n">
        <v>0</v>
      </c>
      <c r="BZ256" s="16" t="n">
        <v>0</v>
      </c>
      <c r="CA256" s="16" t="n">
        <v>0</v>
      </c>
      <c r="CB256" s="16" t="n">
        <v>0</v>
      </c>
      <c r="CC256" s="16" t="n">
        <v>0</v>
      </c>
      <c r="CD256" s="16" t="n">
        <v>0</v>
      </c>
      <c r="CE256" s="16" t="n">
        <v>0</v>
      </c>
      <c r="CF256" s="16" t="n">
        <v>1</v>
      </c>
      <c r="CG256" s="16" t="n">
        <v>0</v>
      </c>
      <c r="CH256" s="16" t="n">
        <v>0</v>
      </c>
      <c r="CI256" s="16" t="n">
        <v>0</v>
      </c>
      <c r="CJ256" s="16" t="n">
        <v>0</v>
      </c>
      <c r="CK256" s="16" t="n">
        <v>0</v>
      </c>
      <c r="CL256" s="18" t="n">
        <v>1</v>
      </c>
      <c r="CM256" s="16"/>
      <c r="CN256" s="16" t="n">
        <f aca="false">+CM256+CL256+CK256+CJ256+CI256+CH256+CG256+CF256+CE256+CD256+CC256+CB256+CA256+BZ256+BY256+BX256+BW256+BV256+BU256+BT256+BS256+BR256+BQ256+BP256+BO256+BN256+BM256+BL256+BK256+BJ256+BI256+BH256+BG256+BF256+BE256+BD256+BC256+BB256</f>
        <v>4</v>
      </c>
      <c r="CO256" s="18" t="s">
        <v>456</v>
      </c>
      <c r="CP256" s="18" t="s">
        <v>193</v>
      </c>
      <c r="CQ256" s="16" t="n">
        <v>129.19</v>
      </c>
      <c r="CR256" s="22" t="n">
        <v>21.5316666666667</v>
      </c>
      <c r="CT256" s="16" t="n">
        <v>0</v>
      </c>
      <c r="DG256" s="1" t="s">
        <v>150</v>
      </c>
      <c r="DH256" s="1" t="s">
        <v>151</v>
      </c>
      <c r="DI256" s="1" t="s">
        <v>152</v>
      </c>
      <c r="DJ256" s="1" t="s">
        <v>153</v>
      </c>
      <c r="DK256" s="1" t="s">
        <v>154</v>
      </c>
      <c r="DL256" s="1" t="s">
        <v>155</v>
      </c>
      <c r="DM256" s="1" t="s">
        <v>156</v>
      </c>
      <c r="DN256" s="1" t="s">
        <v>157</v>
      </c>
      <c r="DO256" s="23" t="n">
        <v>1990</v>
      </c>
      <c r="DP256" s="23" t="s">
        <v>135</v>
      </c>
      <c r="DQ256" s="23" t="n">
        <v>857</v>
      </c>
      <c r="DR256" s="23"/>
      <c r="DS256" s="23" t="n">
        <v>0</v>
      </c>
      <c r="DT256" s="23"/>
      <c r="DU256" s="23"/>
      <c r="DV256" s="16"/>
      <c r="DW256" s="16"/>
      <c r="DX256" s="1" t="s">
        <v>158</v>
      </c>
    </row>
    <row r="257" customFormat="false" ht="13.8" hidden="false" customHeight="false" outlineLevel="0" collapsed="false">
      <c r="A257" s="1" t="s">
        <v>128</v>
      </c>
      <c r="B257" s="1" t="s">
        <v>129</v>
      </c>
      <c r="C257" s="16" t="s">
        <v>429</v>
      </c>
      <c r="D257" s="16" t="s">
        <v>386</v>
      </c>
      <c r="E257" s="16" t="n">
        <v>59.635852524</v>
      </c>
      <c r="F257" s="16" t="n">
        <v>9.937774076</v>
      </c>
      <c r="G257" s="17" t="n">
        <v>59.5999984741211</v>
      </c>
      <c r="H257" s="1" t="s">
        <v>132</v>
      </c>
      <c r="I257" s="1" t="s">
        <v>133</v>
      </c>
      <c r="J257" s="1" t="s">
        <v>133</v>
      </c>
      <c r="K257" s="1" t="s">
        <v>133</v>
      </c>
      <c r="L257" s="1" t="s">
        <v>133</v>
      </c>
      <c r="M257" s="18" t="s">
        <v>134</v>
      </c>
      <c r="N257" s="16" t="n">
        <v>6</v>
      </c>
      <c r="O257" s="1" t="s">
        <v>135</v>
      </c>
      <c r="P257" s="1" t="n">
        <v>1</v>
      </c>
      <c r="Q257" s="1" t="s">
        <v>136</v>
      </c>
      <c r="R257" s="1" t="s">
        <v>137</v>
      </c>
      <c r="S257" s="19" t="s">
        <v>138</v>
      </c>
      <c r="T257" s="16" t="n">
        <v>667</v>
      </c>
      <c r="U257" s="1" t="s">
        <v>139</v>
      </c>
      <c r="V257" s="1" t="s">
        <v>140</v>
      </c>
      <c r="W257" s="1" t="s">
        <v>140</v>
      </c>
      <c r="X257" s="1" t="s">
        <v>140</v>
      </c>
      <c r="Y257" s="1" t="s">
        <v>140</v>
      </c>
      <c r="Z257" s="1" t="s">
        <v>140</v>
      </c>
      <c r="AA257" s="1" t="s">
        <v>140</v>
      </c>
      <c r="AB257" s="16" t="n">
        <v>0.07</v>
      </c>
      <c r="AC257" s="17" t="n">
        <v>51.1282654252898</v>
      </c>
      <c r="AD257" s="1" t="s">
        <v>141</v>
      </c>
      <c r="AE257" s="16" t="n">
        <v>0</v>
      </c>
      <c r="AF257" s="16"/>
      <c r="AG257" s="1" t="n">
        <v>0</v>
      </c>
      <c r="AI257" s="1" t="s">
        <v>142</v>
      </c>
      <c r="AJ257" s="16" t="s">
        <v>430</v>
      </c>
      <c r="AK257" s="16" t="s">
        <v>143</v>
      </c>
      <c r="AL257" s="20" t="n">
        <v>0.722222222222222</v>
      </c>
      <c r="AM257" s="16" t="s">
        <v>145</v>
      </c>
      <c r="AN257" s="21" t="n">
        <v>20</v>
      </c>
      <c r="AO257" s="16" t="n">
        <v>4</v>
      </c>
      <c r="AP257" s="16" t="s">
        <v>306</v>
      </c>
      <c r="AQ257" s="20" t="n">
        <v>0.722222222222222</v>
      </c>
      <c r="AR257" s="16" t="n">
        <v>18</v>
      </c>
      <c r="AS257" s="16" t="n">
        <v>3</v>
      </c>
      <c r="AT257" s="16" t="n">
        <v>0</v>
      </c>
      <c r="AU257" s="16" t="n">
        <v>0</v>
      </c>
      <c r="AV257" s="16" t="n">
        <v>0</v>
      </c>
      <c r="AW257" s="16" t="n">
        <v>0</v>
      </c>
      <c r="AX257" s="16" t="n">
        <v>0</v>
      </c>
      <c r="AY257" s="16" t="n">
        <f aca="false">+AX257+AW257+AV257+AU257+AT257+AS257</f>
        <v>3</v>
      </c>
      <c r="AZ257" s="16" t="n">
        <v>250</v>
      </c>
      <c r="BA257" s="16"/>
      <c r="BB257" s="16" t="n">
        <v>0</v>
      </c>
      <c r="BC257" s="16" t="n">
        <v>0</v>
      </c>
      <c r="BD257" s="16" t="n">
        <v>0</v>
      </c>
      <c r="BE257" s="16" t="n">
        <v>1</v>
      </c>
      <c r="BF257" s="16" t="n">
        <v>0</v>
      </c>
      <c r="BG257" s="16" t="n">
        <v>0</v>
      </c>
      <c r="BH257" s="16" t="n">
        <v>0</v>
      </c>
      <c r="BI257" s="16" t="n">
        <v>0</v>
      </c>
      <c r="BJ257" s="16" t="n">
        <v>0</v>
      </c>
      <c r="BK257" s="16" t="n">
        <v>0</v>
      </c>
      <c r="BL257" s="16" t="n">
        <v>1</v>
      </c>
      <c r="BM257" s="16" t="n">
        <v>0</v>
      </c>
      <c r="BN257" s="16" t="n">
        <v>0</v>
      </c>
      <c r="BO257" s="16" t="n">
        <v>0</v>
      </c>
      <c r="BP257" s="16" t="n">
        <v>0</v>
      </c>
      <c r="BQ257" s="16" t="n">
        <v>0</v>
      </c>
      <c r="BR257" s="16" t="n">
        <v>0</v>
      </c>
      <c r="BS257" s="16" t="n">
        <v>0</v>
      </c>
      <c r="BT257" s="16" t="n">
        <v>0</v>
      </c>
      <c r="BU257" s="16" t="n">
        <v>0</v>
      </c>
      <c r="BV257" s="16" t="n">
        <v>0</v>
      </c>
      <c r="BW257" s="16" t="n">
        <v>0</v>
      </c>
      <c r="BX257" s="16" t="n">
        <v>0</v>
      </c>
      <c r="BY257" s="16" t="n">
        <v>0</v>
      </c>
      <c r="BZ257" s="16" t="n">
        <v>0</v>
      </c>
      <c r="CA257" s="16" t="n">
        <v>0</v>
      </c>
      <c r="CB257" s="16" t="n">
        <v>0</v>
      </c>
      <c r="CC257" s="16" t="n">
        <v>0</v>
      </c>
      <c r="CD257" s="16" t="n">
        <v>0</v>
      </c>
      <c r="CE257" s="16" t="n">
        <v>0</v>
      </c>
      <c r="CF257" s="16" t="n">
        <v>1</v>
      </c>
      <c r="CG257" s="16" t="n">
        <v>0</v>
      </c>
      <c r="CH257" s="16" t="n">
        <v>0</v>
      </c>
      <c r="CI257" s="16" t="n">
        <v>0</v>
      </c>
      <c r="CJ257" s="16" t="n">
        <v>0</v>
      </c>
      <c r="CK257" s="16" t="n">
        <v>0</v>
      </c>
      <c r="CL257" s="18" t="n">
        <v>1</v>
      </c>
      <c r="CM257" s="16"/>
      <c r="CN257" s="16" t="n">
        <f aca="false">+CM257+CL257+CK257+CJ257+CI257+CH257+CG257+CF257+CE257+CD257+CC257+CB257+CA257+BZ257+BY257+BX257+BW257+BV257+BU257+BT257+BS257+BR257+BQ257+BP257+BO257+BN257+BM257+BL257+BK257+BJ257+BI257+BH257+BG257+BF257+BE257+BD257+BC257+BB257</f>
        <v>4</v>
      </c>
      <c r="CO257" s="18" t="s">
        <v>457</v>
      </c>
      <c r="CP257" s="18" t="s">
        <v>195</v>
      </c>
      <c r="CQ257" s="16" t="n">
        <v>103.59</v>
      </c>
      <c r="CR257" s="22" t="n">
        <v>17.265</v>
      </c>
      <c r="CT257" s="16" t="n">
        <v>0</v>
      </c>
      <c r="DG257" s="1" t="s">
        <v>150</v>
      </c>
      <c r="DH257" s="1" t="s">
        <v>151</v>
      </c>
      <c r="DI257" s="1" t="s">
        <v>152</v>
      </c>
      <c r="DJ257" s="1" t="s">
        <v>153</v>
      </c>
      <c r="DK257" s="1" t="s">
        <v>154</v>
      </c>
      <c r="DL257" s="1" t="s">
        <v>155</v>
      </c>
      <c r="DM257" s="1" t="s">
        <v>156</v>
      </c>
      <c r="DN257" s="1" t="s">
        <v>157</v>
      </c>
      <c r="DO257" s="23" t="n">
        <v>1990</v>
      </c>
      <c r="DP257" s="23" t="s">
        <v>135</v>
      </c>
      <c r="DQ257" s="23" t="n">
        <v>681</v>
      </c>
      <c r="DR257" s="23"/>
      <c r="DS257" s="23" t="n">
        <v>0</v>
      </c>
      <c r="DT257" s="23"/>
      <c r="DU257" s="23"/>
      <c r="DV257" s="16"/>
      <c r="DW257" s="16"/>
      <c r="DX257" s="1" t="s">
        <v>158</v>
      </c>
    </row>
    <row r="258" customFormat="false" ht="13.8" hidden="false" customHeight="false" outlineLevel="0" collapsed="false">
      <c r="A258" s="1" t="s">
        <v>128</v>
      </c>
      <c r="B258" s="1" t="s">
        <v>129</v>
      </c>
      <c r="C258" s="16" t="s">
        <v>429</v>
      </c>
      <c r="D258" s="16" t="s">
        <v>386</v>
      </c>
      <c r="E258" s="16" t="n">
        <v>59.635852524</v>
      </c>
      <c r="F258" s="16" t="n">
        <v>9.937774076</v>
      </c>
      <c r="G258" s="17" t="n">
        <v>59.5999984741211</v>
      </c>
      <c r="H258" s="1" t="s">
        <v>132</v>
      </c>
      <c r="I258" s="1" t="s">
        <v>133</v>
      </c>
      <c r="J258" s="1" t="s">
        <v>133</v>
      </c>
      <c r="K258" s="1" t="s">
        <v>133</v>
      </c>
      <c r="L258" s="1" t="s">
        <v>133</v>
      </c>
      <c r="M258" s="18" t="s">
        <v>134</v>
      </c>
      <c r="N258" s="16" t="n">
        <v>6</v>
      </c>
      <c r="O258" s="1" t="s">
        <v>135</v>
      </c>
      <c r="P258" s="1" t="n">
        <v>1</v>
      </c>
      <c r="Q258" s="1" t="s">
        <v>136</v>
      </c>
      <c r="R258" s="1" t="s">
        <v>137</v>
      </c>
      <c r="S258" s="19" t="s">
        <v>138</v>
      </c>
      <c r="T258" s="16" t="n">
        <v>667</v>
      </c>
      <c r="U258" s="1" t="s">
        <v>139</v>
      </c>
      <c r="V258" s="1" t="s">
        <v>140</v>
      </c>
      <c r="W258" s="1" t="s">
        <v>140</v>
      </c>
      <c r="X258" s="1" t="s">
        <v>140</v>
      </c>
      <c r="Y258" s="1" t="s">
        <v>140</v>
      </c>
      <c r="Z258" s="1" t="s">
        <v>140</v>
      </c>
      <c r="AA258" s="1" t="s">
        <v>140</v>
      </c>
      <c r="AB258" s="16" t="n">
        <v>0.07</v>
      </c>
      <c r="AC258" s="17" t="n">
        <v>51.1282654252898</v>
      </c>
      <c r="AD258" s="1" t="s">
        <v>141</v>
      </c>
      <c r="AE258" s="16" t="n">
        <v>0</v>
      </c>
      <c r="AF258" s="16"/>
      <c r="AG258" s="1" t="n">
        <v>0</v>
      </c>
      <c r="AI258" s="1" t="s">
        <v>142</v>
      </c>
      <c r="AJ258" s="16" t="s">
        <v>144</v>
      </c>
      <c r="AK258" s="16" t="s">
        <v>143</v>
      </c>
      <c r="AL258" s="20" t="n">
        <v>0.541666666666667</v>
      </c>
      <c r="AM258" s="16" t="s">
        <v>342</v>
      </c>
      <c r="AN258" s="21" t="n">
        <v>13</v>
      </c>
      <c r="AO258" s="16" t="n">
        <v>4</v>
      </c>
      <c r="AP258" s="16" t="s">
        <v>311</v>
      </c>
      <c r="AQ258" s="20" t="n">
        <v>0.541666666666667</v>
      </c>
      <c r="AR258" s="16" t="n">
        <v>14</v>
      </c>
      <c r="AS258" s="16" t="n">
        <v>2</v>
      </c>
      <c r="AT258" s="16" t="n">
        <v>0</v>
      </c>
      <c r="AU258" s="16" t="n">
        <v>0</v>
      </c>
      <c r="AV258" s="16" t="n">
        <v>0</v>
      </c>
      <c r="AW258" s="16" t="n">
        <v>0</v>
      </c>
      <c r="AX258" s="16" t="n">
        <v>0</v>
      </c>
      <c r="AY258" s="16" t="n">
        <f aca="false">+AX258+AW258+AV258+AU258+AT258+AS258</f>
        <v>2</v>
      </c>
      <c r="AZ258" s="16" t="n">
        <v>250</v>
      </c>
      <c r="BA258" s="16"/>
      <c r="BB258" s="16" t="n">
        <v>1</v>
      </c>
      <c r="BC258" s="16" t="n">
        <v>0</v>
      </c>
      <c r="BD258" s="16" t="n">
        <v>1</v>
      </c>
      <c r="BE258" s="16" t="n">
        <v>0</v>
      </c>
      <c r="BF258" s="16" t="n">
        <v>0</v>
      </c>
      <c r="BG258" s="16" t="n">
        <v>0</v>
      </c>
      <c r="BH258" s="16" t="n">
        <v>0</v>
      </c>
      <c r="BI258" s="16" t="n">
        <v>0</v>
      </c>
      <c r="BJ258" s="16" t="n">
        <v>0</v>
      </c>
      <c r="BK258" s="16" t="n">
        <v>0</v>
      </c>
      <c r="BL258" s="16" t="n">
        <v>0</v>
      </c>
      <c r="BM258" s="16" t="n">
        <v>0</v>
      </c>
      <c r="BN258" s="16" t="n">
        <v>0</v>
      </c>
      <c r="BO258" s="16" t="n">
        <v>0</v>
      </c>
      <c r="BP258" s="16" t="n">
        <v>0</v>
      </c>
      <c r="BQ258" s="16" t="n">
        <v>0</v>
      </c>
      <c r="BR258" s="16" t="n">
        <v>0</v>
      </c>
      <c r="BS258" s="16" t="n">
        <v>0</v>
      </c>
      <c r="BT258" s="16" t="n">
        <v>0</v>
      </c>
      <c r="BU258" s="16" t="n">
        <v>0</v>
      </c>
      <c r="BV258" s="16" t="n">
        <v>0</v>
      </c>
      <c r="BW258" s="16" t="n">
        <v>0</v>
      </c>
      <c r="BX258" s="16" t="n">
        <v>0</v>
      </c>
      <c r="BY258" s="16" t="n">
        <v>0</v>
      </c>
      <c r="BZ258" s="16" t="n">
        <v>0</v>
      </c>
      <c r="CA258" s="16" t="n">
        <v>0</v>
      </c>
      <c r="CB258" s="16" t="n">
        <v>0</v>
      </c>
      <c r="CC258" s="16" t="n">
        <v>0</v>
      </c>
      <c r="CD258" s="16" t="n">
        <v>0</v>
      </c>
      <c r="CE258" s="16" t="n">
        <v>0</v>
      </c>
      <c r="CF258" s="16" t="n">
        <v>0</v>
      </c>
      <c r="CG258" s="16" t="n">
        <v>0</v>
      </c>
      <c r="CH258" s="16" t="n">
        <v>0</v>
      </c>
      <c r="CI258" s="16" t="n">
        <v>0</v>
      </c>
      <c r="CJ258" s="16" t="n">
        <v>0</v>
      </c>
      <c r="CK258" s="16" t="n">
        <v>0</v>
      </c>
      <c r="CL258" s="18" t="n">
        <v>1</v>
      </c>
      <c r="CM258" s="16"/>
      <c r="CN258" s="16" t="n">
        <f aca="false">+CM258+CL258+CK258+CJ258+CI258+CH258+CG258+CF258+CE258+CD258+CC258+CB258+CA258+BZ258+BY258+BX258+BW258+BV258+BU258+BT258+BS258+BR258+BQ258+BP258+BO258+BN258+BM258+BL258+BK258+BJ258+BI258+BH258+BG258+BF258+BE258+BD258+BC258+BB258</f>
        <v>3</v>
      </c>
      <c r="CO258" s="18" t="s">
        <v>458</v>
      </c>
      <c r="CP258" s="18" t="s">
        <v>193</v>
      </c>
      <c r="CQ258" s="16" t="n">
        <v>129.19</v>
      </c>
      <c r="CR258" s="22" t="n">
        <v>21.5316666666667</v>
      </c>
      <c r="CT258" s="16" t="n">
        <v>0</v>
      </c>
      <c r="DG258" s="1" t="s">
        <v>150</v>
      </c>
      <c r="DH258" s="1" t="s">
        <v>151</v>
      </c>
      <c r="DI258" s="1" t="s">
        <v>152</v>
      </c>
      <c r="DJ258" s="1" t="s">
        <v>153</v>
      </c>
      <c r="DK258" s="1" t="s">
        <v>154</v>
      </c>
      <c r="DL258" s="1" t="s">
        <v>155</v>
      </c>
      <c r="DM258" s="1" t="s">
        <v>156</v>
      </c>
      <c r="DN258" s="1" t="s">
        <v>157</v>
      </c>
      <c r="DO258" s="23" t="n">
        <v>1990</v>
      </c>
      <c r="DP258" s="23" t="s">
        <v>135</v>
      </c>
      <c r="DQ258" s="23" t="n">
        <v>857</v>
      </c>
      <c r="DR258" s="23"/>
      <c r="DS258" s="23" t="n">
        <v>0</v>
      </c>
      <c r="DT258" s="23"/>
      <c r="DU258" s="23"/>
      <c r="DV258" s="16"/>
      <c r="DW258" s="16"/>
      <c r="DX258" s="1" t="s">
        <v>158</v>
      </c>
    </row>
    <row r="259" customFormat="false" ht="13.8" hidden="false" customHeight="false" outlineLevel="0" collapsed="false">
      <c r="A259" s="1" t="s">
        <v>128</v>
      </c>
      <c r="B259" s="1" t="s">
        <v>129</v>
      </c>
      <c r="C259" s="16" t="s">
        <v>429</v>
      </c>
      <c r="D259" s="16" t="s">
        <v>386</v>
      </c>
      <c r="E259" s="16" t="n">
        <v>59.635852524</v>
      </c>
      <c r="F259" s="16" t="n">
        <v>9.937774076</v>
      </c>
      <c r="G259" s="17" t="n">
        <v>59.5999984741211</v>
      </c>
      <c r="H259" s="1" t="s">
        <v>132</v>
      </c>
      <c r="I259" s="1" t="s">
        <v>133</v>
      </c>
      <c r="J259" s="1" t="s">
        <v>133</v>
      </c>
      <c r="K259" s="1" t="s">
        <v>133</v>
      </c>
      <c r="L259" s="1" t="s">
        <v>133</v>
      </c>
      <c r="M259" s="18" t="s">
        <v>134</v>
      </c>
      <c r="N259" s="16" t="n">
        <v>6</v>
      </c>
      <c r="O259" s="1" t="s">
        <v>135</v>
      </c>
      <c r="P259" s="1" t="n">
        <v>1</v>
      </c>
      <c r="Q259" s="1" t="s">
        <v>136</v>
      </c>
      <c r="R259" s="1" t="s">
        <v>137</v>
      </c>
      <c r="S259" s="19" t="s">
        <v>138</v>
      </c>
      <c r="T259" s="16" t="n">
        <v>667</v>
      </c>
      <c r="U259" s="1" t="s">
        <v>139</v>
      </c>
      <c r="V259" s="1" t="s">
        <v>140</v>
      </c>
      <c r="W259" s="1" t="s">
        <v>140</v>
      </c>
      <c r="X259" s="1" t="s">
        <v>140</v>
      </c>
      <c r="Y259" s="1" t="s">
        <v>140</v>
      </c>
      <c r="Z259" s="1" t="s">
        <v>140</v>
      </c>
      <c r="AA259" s="1" t="s">
        <v>140</v>
      </c>
      <c r="AB259" s="16" t="n">
        <v>0.07</v>
      </c>
      <c r="AC259" s="17" t="n">
        <v>51.1282654252898</v>
      </c>
      <c r="AD259" s="1" t="s">
        <v>141</v>
      </c>
      <c r="AE259" s="16" t="n">
        <v>0</v>
      </c>
      <c r="AF259" s="16"/>
      <c r="AG259" s="1" t="n">
        <v>0</v>
      </c>
      <c r="AI259" s="1" t="s">
        <v>142</v>
      </c>
      <c r="AJ259" s="16" t="s">
        <v>144</v>
      </c>
      <c r="AK259" s="16" t="s">
        <v>143</v>
      </c>
      <c r="AL259" s="20" t="n">
        <v>0.541666666666667</v>
      </c>
      <c r="AM259" s="16" t="s">
        <v>342</v>
      </c>
      <c r="AN259" s="21" t="n">
        <v>13</v>
      </c>
      <c r="AO259" s="16" t="n">
        <v>4</v>
      </c>
      <c r="AP259" s="16" t="s">
        <v>311</v>
      </c>
      <c r="AQ259" s="20" t="n">
        <v>0.541666666666667</v>
      </c>
      <c r="AR259" s="16" t="n">
        <v>14</v>
      </c>
      <c r="AS259" s="16" t="n">
        <v>2</v>
      </c>
      <c r="AT259" s="16" t="n">
        <v>0</v>
      </c>
      <c r="AU259" s="16" t="n">
        <v>0</v>
      </c>
      <c r="AV259" s="16" t="n">
        <v>0</v>
      </c>
      <c r="AW259" s="16" t="n">
        <v>0</v>
      </c>
      <c r="AX259" s="16" t="n">
        <v>0</v>
      </c>
      <c r="AY259" s="16" t="n">
        <f aca="false">+AX259+AW259+AV259+AU259+AT259+AS259</f>
        <v>2</v>
      </c>
      <c r="AZ259" s="16" t="n">
        <v>250</v>
      </c>
      <c r="BA259" s="16"/>
      <c r="BB259" s="16" t="n">
        <v>1</v>
      </c>
      <c r="BC259" s="16" t="n">
        <v>0</v>
      </c>
      <c r="BD259" s="16" t="n">
        <v>1</v>
      </c>
      <c r="BE259" s="16" t="n">
        <v>0</v>
      </c>
      <c r="BF259" s="16" t="n">
        <v>0</v>
      </c>
      <c r="BG259" s="16" t="n">
        <v>0</v>
      </c>
      <c r="BH259" s="16" t="n">
        <v>0</v>
      </c>
      <c r="BI259" s="16" t="n">
        <v>0</v>
      </c>
      <c r="BJ259" s="16" t="n">
        <v>0</v>
      </c>
      <c r="BK259" s="16" t="n">
        <v>0</v>
      </c>
      <c r="BL259" s="16" t="n">
        <v>0</v>
      </c>
      <c r="BM259" s="16" t="n">
        <v>0</v>
      </c>
      <c r="BN259" s="16" t="n">
        <v>0</v>
      </c>
      <c r="BO259" s="16" t="n">
        <v>0</v>
      </c>
      <c r="BP259" s="16" t="n">
        <v>0</v>
      </c>
      <c r="BQ259" s="16" t="n">
        <v>0</v>
      </c>
      <c r="BR259" s="16" t="n">
        <v>0</v>
      </c>
      <c r="BS259" s="16" t="n">
        <v>0</v>
      </c>
      <c r="BT259" s="16" t="n">
        <v>0</v>
      </c>
      <c r="BU259" s="16" t="n">
        <v>0</v>
      </c>
      <c r="BV259" s="16" t="n">
        <v>0</v>
      </c>
      <c r="BW259" s="16" t="n">
        <v>0</v>
      </c>
      <c r="BX259" s="16" t="n">
        <v>0</v>
      </c>
      <c r="BY259" s="16" t="n">
        <v>0</v>
      </c>
      <c r="BZ259" s="16" t="n">
        <v>0</v>
      </c>
      <c r="CA259" s="16" t="n">
        <v>0</v>
      </c>
      <c r="CB259" s="16" t="n">
        <v>0</v>
      </c>
      <c r="CC259" s="16" t="n">
        <v>0</v>
      </c>
      <c r="CD259" s="16" t="n">
        <v>0</v>
      </c>
      <c r="CE259" s="16" t="n">
        <v>0</v>
      </c>
      <c r="CF259" s="16" t="n">
        <v>0</v>
      </c>
      <c r="CG259" s="16" t="n">
        <v>0</v>
      </c>
      <c r="CH259" s="16" t="n">
        <v>0</v>
      </c>
      <c r="CI259" s="16" t="n">
        <v>0</v>
      </c>
      <c r="CJ259" s="16" t="n">
        <v>0</v>
      </c>
      <c r="CK259" s="16" t="n">
        <v>0</v>
      </c>
      <c r="CL259" s="18" t="n">
        <v>1</v>
      </c>
      <c r="CM259" s="16"/>
      <c r="CN259" s="16" t="n">
        <f aca="false">+CM259+CL259+CK259+CJ259+CI259+CH259+CG259+CF259+CE259+CD259+CC259+CB259+CA259+BZ259+BY259+BX259+BW259+BV259+BU259+BT259+BS259+BR259+BQ259+BP259+BO259+BN259+BM259+BL259+BK259+BJ259+BI259+BH259+BG259+BF259+BE259+BD259+BC259+BB259</f>
        <v>3</v>
      </c>
      <c r="CO259" s="18" t="s">
        <v>459</v>
      </c>
      <c r="CP259" s="18" t="s">
        <v>195</v>
      </c>
      <c r="CQ259" s="16" t="n">
        <v>103.59</v>
      </c>
      <c r="CR259" s="22" t="n">
        <v>17.265</v>
      </c>
      <c r="CT259" s="16" t="n">
        <v>0</v>
      </c>
      <c r="DG259" s="1" t="s">
        <v>150</v>
      </c>
      <c r="DH259" s="1" t="s">
        <v>151</v>
      </c>
      <c r="DI259" s="1" t="s">
        <v>152</v>
      </c>
      <c r="DJ259" s="1" t="s">
        <v>153</v>
      </c>
      <c r="DK259" s="1" t="s">
        <v>154</v>
      </c>
      <c r="DL259" s="1" t="s">
        <v>155</v>
      </c>
      <c r="DM259" s="1" t="s">
        <v>156</v>
      </c>
      <c r="DN259" s="1" t="s">
        <v>157</v>
      </c>
      <c r="DO259" s="23" t="n">
        <v>1990</v>
      </c>
      <c r="DP259" s="23" t="s">
        <v>135</v>
      </c>
      <c r="DQ259" s="23" t="n">
        <v>681</v>
      </c>
      <c r="DR259" s="23"/>
      <c r="DS259" s="23" t="n">
        <v>0</v>
      </c>
      <c r="DT259" s="23"/>
      <c r="DU259" s="23"/>
      <c r="DV259" s="16"/>
      <c r="DW259" s="16"/>
      <c r="DX259" s="1" t="s">
        <v>158</v>
      </c>
    </row>
    <row r="260" customFormat="false" ht="13.8" hidden="false" customHeight="false" outlineLevel="0" collapsed="false">
      <c r="A260" s="1" t="s">
        <v>128</v>
      </c>
      <c r="B260" s="1" t="s">
        <v>129</v>
      </c>
      <c r="C260" s="16" t="s">
        <v>429</v>
      </c>
      <c r="D260" s="16" t="s">
        <v>386</v>
      </c>
      <c r="E260" s="16" t="n">
        <v>59.635852524</v>
      </c>
      <c r="F260" s="16" t="n">
        <v>9.937774076</v>
      </c>
      <c r="G260" s="17" t="n">
        <v>59.5999984741211</v>
      </c>
      <c r="H260" s="1" t="s">
        <v>132</v>
      </c>
      <c r="I260" s="1" t="s">
        <v>133</v>
      </c>
      <c r="J260" s="1" t="s">
        <v>133</v>
      </c>
      <c r="K260" s="1" t="s">
        <v>133</v>
      </c>
      <c r="L260" s="1" t="s">
        <v>133</v>
      </c>
      <c r="M260" s="18" t="s">
        <v>134</v>
      </c>
      <c r="N260" s="16" t="n">
        <v>6</v>
      </c>
      <c r="O260" s="1" t="s">
        <v>135</v>
      </c>
      <c r="P260" s="1" t="n">
        <v>1</v>
      </c>
      <c r="Q260" s="1" t="s">
        <v>136</v>
      </c>
      <c r="R260" s="1" t="s">
        <v>137</v>
      </c>
      <c r="S260" s="19" t="s">
        <v>138</v>
      </c>
      <c r="T260" s="16" t="n">
        <v>667</v>
      </c>
      <c r="U260" s="1" t="s">
        <v>139</v>
      </c>
      <c r="V260" s="1" t="s">
        <v>140</v>
      </c>
      <c r="W260" s="1" t="s">
        <v>140</v>
      </c>
      <c r="X260" s="1" t="s">
        <v>140</v>
      </c>
      <c r="Y260" s="1" t="s">
        <v>140</v>
      </c>
      <c r="Z260" s="1" t="s">
        <v>140</v>
      </c>
      <c r="AA260" s="1" t="s">
        <v>140</v>
      </c>
      <c r="AB260" s="16" t="n">
        <v>0.07</v>
      </c>
      <c r="AC260" s="17" t="n">
        <v>51.1282654252898</v>
      </c>
      <c r="AD260" s="1" t="s">
        <v>141</v>
      </c>
      <c r="AE260" s="16" t="n">
        <v>0</v>
      </c>
      <c r="AF260" s="16"/>
      <c r="AG260" s="1" t="n">
        <v>0</v>
      </c>
      <c r="AI260" s="1" t="s">
        <v>142</v>
      </c>
      <c r="AJ260" s="16" t="s">
        <v>314</v>
      </c>
      <c r="AK260" s="16" t="s">
        <v>309</v>
      </c>
      <c r="AL260" s="20" t="n">
        <v>0.447916666666667</v>
      </c>
      <c r="AM260" s="16" t="n">
        <v>0</v>
      </c>
      <c r="AN260" s="21" t="n">
        <v>17</v>
      </c>
      <c r="AO260" s="16" t="n">
        <v>4</v>
      </c>
      <c r="AP260" s="16" t="s">
        <v>263</v>
      </c>
      <c r="AQ260" s="20" t="n">
        <v>0.447916666666667</v>
      </c>
      <c r="AR260" s="16" t="n">
        <v>12</v>
      </c>
      <c r="AS260" s="16" t="n">
        <v>0</v>
      </c>
      <c r="AT260" s="16" t="n">
        <v>0</v>
      </c>
      <c r="AU260" s="16" t="n">
        <v>7</v>
      </c>
      <c r="AV260" s="16" t="n">
        <v>0</v>
      </c>
      <c r="AW260" s="16" t="n">
        <v>0</v>
      </c>
      <c r="AX260" s="16" t="n">
        <v>1</v>
      </c>
      <c r="AY260" s="16" t="n">
        <f aca="false">+AX260+AW260+AV260+AU260+AT260+AS260</f>
        <v>8</v>
      </c>
      <c r="AZ260" s="16" t="n">
        <v>250</v>
      </c>
      <c r="BA260" s="16" t="s">
        <v>435</v>
      </c>
      <c r="BB260" s="16" t="n">
        <v>1</v>
      </c>
      <c r="BC260" s="16" t="n">
        <v>0</v>
      </c>
      <c r="BD260" s="16" t="n">
        <v>1</v>
      </c>
      <c r="BE260" s="16" t="n">
        <v>0</v>
      </c>
      <c r="BF260" s="16" t="n">
        <v>0</v>
      </c>
      <c r="BG260" s="16" t="n">
        <v>0</v>
      </c>
      <c r="BH260" s="16" t="n">
        <v>0</v>
      </c>
      <c r="BI260" s="16" t="n">
        <v>0</v>
      </c>
      <c r="BJ260" s="16" t="n">
        <v>0</v>
      </c>
      <c r="BK260" s="16" t="n">
        <v>0</v>
      </c>
      <c r="BL260" s="16" t="n">
        <v>0</v>
      </c>
      <c r="BM260" s="16" t="n">
        <v>0</v>
      </c>
      <c r="BN260" s="16" t="n">
        <v>0</v>
      </c>
      <c r="BO260" s="16" t="n">
        <v>0</v>
      </c>
      <c r="BP260" s="16" t="n">
        <v>0</v>
      </c>
      <c r="BQ260" s="16" t="n">
        <v>0</v>
      </c>
      <c r="BR260" s="16" t="n">
        <v>0</v>
      </c>
      <c r="BS260" s="16" t="n">
        <v>0</v>
      </c>
      <c r="BT260" s="16" t="n">
        <v>0</v>
      </c>
      <c r="BU260" s="16" t="n">
        <v>0</v>
      </c>
      <c r="BV260" s="16" t="n">
        <v>0</v>
      </c>
      <c r="BW260" s="16" t="n">
        <v>0</v>
      </c>
      <c r="BX260" s="16" t="n">
        <v>0</v>
      </c>
      <c r="BY260" s="16" t="n">
        <v>0</v>
      </c>
      <c r="BZ260" s="16" t="n">
        <v>0</v>
      </c>
      <c r="CA260" s="16" t="n">
        <v>0</v>
      </c>
      <c r="CB260" s="16" t="n">
        <v>0</v>
      </c>
      <c r="CC260" s="16" t="n">
        <v>0</v>
      </c>
      <c r="CD260" s="16" t="n">
        <v>1</v>
      </c>
      <c r="CE260" s="16" t="n">
        <v>0</v>
      </c>
      <c r="CF260" s="16" t="n">
        <v>0</v>
      </c>
      <c r="CG260" s="16" t="n">
        <v>0</v>
      </c>
      <c r="CH260" s="16" t="n">
        <v>0</v>
      </c>
      <c r="CI260" s="16" t="n">
        <v>0</v>
      </c>
      <c r="CJ260" s="16" t="n">
        <v>0</v>
      </c>
      <c r="CK260" s="16" t="n">
        <v>0</v>
      </c>
      <c r="CL260" s="18" t="s">
        <v>435</v>
      </c>
      <c r="CM260" s="16"/>
      <c r="CN260" s="16" t="e">
        <f aca="false">+CM260+CL260+CK260+CJ260+CI260+CH260+CG260+CF260+CE260+CD260+CC260+CB260+CA260+BZ260+BY260+BX260+BW260+BV260+BU260+BT260+BS260+BR260+BQ260+BP260+BO260+BN260+BM260+BL260+BK260+BJ260+BI260+BH260+BG260+BF260+BE260+BD260+BC260+BB260</f>
        <v>#VALUE!</v>
      </c>
      <c r="CO260" s="18" t="s">
        <v>460</v>
      </c>
      <c r="CP260" s="18" t="s">
        <v>193</v>
      </c>
      <c r="CQ260" s="16" t="n">
        <v>129.19</v>
      </c>
      <c r="CR260" s="22" t="n">
        <v>21.5316666666667</v>
      </c>
      <c r="CT260" s="16" t="n">
        <v>0</v>
      </c>
      <c r="DG260" s="1" t="s">
        <v>150</v>
      </c>
      <c r="DH260" s="1" t="s">
        <v>151</v>
      </c>
      <c r="DI260" s="1" t="s">
        <v>152</v>
      </c>
      <c r="DJ260" s="1" t="s">
        <v>153</v>
      </c>
      <c r="DK260" s="1" t="s">
        <v>154</v>
      </c>
      <c r="DL260" s="1" t="s">
        <v>155</v>
      </c>
      <c r="DM260" s="1" t="s">
        <v>156</v>
      </c>
      <c r="DN260" s="1" t="s">
        <v>157</v>
      </c>
      <c r="DO260" s="23" t="n">
        <v>1990</v>
      </c>
      <c r="DP260" s="23" t="s">
        <v>135</v>
      </c>
      <c r="DQ260" s="23" t="n">
        <v>857</v>
      </c>
      <c r="DR260" s="23"/>
      <c r="DS260" s="23" t="n">
        <v>0</v>
      </c>
      <c r="DT260" s="23"/>
      <c r="DU260" s="23"/>
      <c r="DV260" s="16"/>
      <c r="DW260" s="16"/>
      <c r="DX260" s="1" t="s">
        <v>158</v>
      </c>
    </row>
    <row r="261" customFormat="false" ht="13.8" hidden="false" customHeight="false" outlineLevel="0" collapsed="false">
      <c r="A261" s="1" t="s">
        <v>128</v>
      </c>
      <c r="B261" s="1" t="s">
        <v>129</v>
      </c>
      <c r="C261" s="16" t="s">
        <v>429</v>
      </c>
      <c r="D261" s="16" t="s">
        <v>386</v>
      </c>
      <c r="E261" s="16" t="n">
        <v>59.635852524</v>
      </c>
      <c r="F261" s="16" t="n">
        <v>9.937774076</v>
      </c>
      <c r="G261" s="17" t="n">
        <v>59.5999984741211</v>
      </c>
      <c r="H261" s="1" t="s">
        <v>132</v>
      </c>
      <c r="I261" s="1" t="s">
        <v>133</v>
      </c>
      <c r="J261" s="1" t="s">
        <v>133</v>
      </c>
      <c r="K261" s="1" t="s">
        <v>133</v>
      </c>
      <c r="L261" s="1" t="s">
        <v>133</v>
      </c>
      <c r="M261" s="18" t="s">
        <v>134</v>
      </c>
      <c r="N261" s="16" t="n">
        <v>6</v>
      </c>
      <c r="O261" s="1" t="s">
        <v>135</v>
      </c>
      <c r="P261" s="1" t="n">
        <v>1</v>
      </c>
      <c r="Q261" s="1" t="s">
        <v>136</v>
      </c>
      <c r="R261" s="1" t="s">
        <v>137</v>
      </c>
      <c r="S261" s="19" t="s">
        <v>138</v>
      </c>
      <c r="T261" s="16" t="n">
        <v>667</v>
      </c>
      <c r="U261" s="1" t="s">
        <v>139</v>
      </c>
      <c r="V261" s="1" t="s">
        <v>140</v>
      </c>
      <c r="W261" s="1" t="s">
        <v>140</v>
      </c>
      <c r="X261" s="1" t="s">
        <v>140</v>
      </c>
      <c r="Y261" s="1" t="s">
        <v>140</v>
      </c>
      <c r="Z261" s="1" t="s">
        <v>140</v>
      </c>
      <c r="AA261" s="1" t="s">
        <v>140</v>
      </c>
      <c r="AB261" s="16" t="n">
        <v>0.07</v>
      </c>
      <c r="AC261" s="17" t="n">
        <v>51.1282654252898</v>
      </c>
      <c r="AD261" s="1" t="s">
        <v>141</v>
      </c>
      <c r="AE261" s="16" t="n">
        <v>0</v>
      </c>
      <c r="AF261" s="16"/>
      <c r="AG261" s="1" t="n">
        <v>0</v>
      </c>
      <c r="AI261" s="1" t="s">
        <v>142</v>
      </c>
      <c r="AJ261" s="16" t="s">
        <v>314</v>
      </c>
      <c r="AK261" s="16" t="s">
        <v>309</v>
      </c>
      <c r="AL261" s="20" t="n">
        <v>0.447916666666667</v>
      </c>
      <c r="AM261" s="16" t="n">
        <v>0</v>
      </c>
      <c r="AN261" s="21" t="n">
        <v>17</v>
      </c>
      <c r="AO261" s="16" t="n">
        <v>4</v>
      </c>
      <c r="AP261" s="16" t="s">
        <v>263</v>
      </c>
      <c r="AQ261" s="20" t="n">
        <v>0.447916666666667</v>
      </c>
      <c r="AR261" s="16" t="n">
        <v>12</v>
      </c>
      <c r="AS261" s="16" t="n">
        <v>0</v>
      </c>
      <c r="AT261" s="16" t="n">
        <v>0</v>
      </c>
      <c r="AU261" s="16" t="n">
        <v>7</v>
      </c>
      <c r="AV261" s="16" t="n">
        <v>0</v>
      </c>
      <c r="AW261" s="16" t="n">
        <v>0</v>
      </c>
      <c r="AX261" s="16" t="n">
        <v>1</v>
      </c>
      <c r="AY261" s="16" t="n">
        <f aca="false">+AX261+AW261+AV261+AU261+AT261+AS261</f>
        <v>8</v>
      </c>
      <c r="AZ261" s="16" t="n">
        <v>250</v>
      </c>
      <c r="BA261" s="16" t="s">
        <v>435</v>
      </c>
      <c r="BB261" s="16" t="n">
        <v>1</v>
      </c>
      <c r="BC261" s="16" t="n">
        <v>0</v>
      </c>
      <c r="BD261" s="16" t="n">
        <v>1</v>
      </c>
      <c r="BE261" s="16" t="n">
        <v>0</v>
      </c>
      <c r="BF261" s="16" t="n">
        <v>0</v>
      </c>
      <c r="BG261" s="16" t="n">
        <v>0</v>
      </c>
      <c r="BH261" s="16" t="n">
        <v>0</v>
      </c>
      <c r="BI261" s="16" t="n">
        <v>0</v>
      </c>
      <c r="BJ261" s="16" t="n">
        <v>0</v>
      </c>
      <c r="BK261" s="16" t="n">
        <v>0</v>
      </c>
      <c r="BL261" s="16" t="n">
        <v>0</v>
      </c>
      <c r="BM261" s="16" t="n">
        <v>0</v>
      </c>
      <c r="BN261" s="16" t="n">
        <v>0</v>
      </c>
      <c r="BO261" s="16" t="n">
        <v>0</v>
      </c>
      <c r="BP261" s="16" t="n">
        <v>0</v>
      </c>
      <c r="BQ261" s="16" t="n">
        <v>0</v>
      </c>
      <c r="BR261" s="16" t="n">
        <v>0</v>
      </c>
      <c r="BS261" s="16" t="n">
        <v>0</v>
      </c>
      <c r="BT261" s="16" t="n">
        <v>0</v>
      </c>
      <c r="BU261" s="16" t="n">
        <v>0</v>
      </c>
      <c r="BV261" s="16" t="n">
        <v>0</v>
      </c>
      <c r="BW261" s="16" t="n">
        <v>0</v>
      </c>
      <c r="BX261" s="16" t="n">
        <v>0</v>
      </c>
      <c r="BY261" s="16" t="n">
        <v>0</v>
      </c>
      <c r="BZ261" s="16" t="n">
        <v>0</v>
      </c>
      <c r="CA261" s="16" t="n">
        <v>0</v>
      </c>
      <c r="CB261" s="16" t="n">
        <v>0</v>
      </c>
      <c r="CC261" s="16" t="n">
        <v>0</v>
      </c>
      <c r="CD261" s="16" t="n">
        <v>1</v>
      </c>
      <c r="CE261" s="16" t="n">
        <v>0</v>
      </c>
      <c r="CF261" s="16" t="n">
        <v>0</v>
      </c>
      <c r="CG261" s="16" t="n">
        <v>0</v>
      </c>
      <c r="CH261" s="16" t="n">
        <v>0</v>
      </c>
      <c r="CI261" s="16" t="n">
        <v>0</v>
      </c>
      <c r="CJ261" s="16" t="n">
        <v>0</v>
      </c>
      <c r="CK261" s="16" t="n">
        <v>0</v>
      </c>
      <c r="CL261" s="18" t="s">
        <v>435</v>
      </c>
      <c r="CM261" s="16"/>
      <c r="CN261" s="16" t="e">
        <f aca="false">+CM261+CL261+CK261+CJ261+CI261+CH261+CG261+CF261+CE261+CD261+CC261+CB261+CA261+BZ261+BY261+BX261+BW261+BV261+BU261+BT261+BS261+BR261+BQ261+BP261+BO261+BN261+BM261+BL261+BK261+BJ261+BI261+BH261+BG261+BF261+BE261+BD261+BC261+BB261</f>
        <v>#VALUE!</v>
      </c>
      <c r="CO261" s="18" t="s">
        <v>461</v>
      </c>
      <c r="CP261" s="18" t="s">
        <v>195</v>
      </c>
      <c r="CQ261" s="16" t="n">
        <v>103.59</v>
      </c>
      <c r="CR261" s="22" t="n">
        <v>17.265</v>
      </c>
      <c r="CT261" s="16" t="n">
        <v>0</v>
      </c>
      <c r="DG261" s="1" t="s">
        <v>150</v>
      </c>
      <c r="DH261" s="1" t="s">
        <v>151</v>
      </c>
      <c r="DI261" s="1" t="s">
        <v>152</v>
      </c>
      <c r="DJ261" s="1" t="s">
        <v>153</v>
      </c>
      <c r="DK261" s="1" t="s">
        <v>154</v>
      </c>
      <c r="DL261" s="1" t="s">
        <v>155</v>
      </c>
      <c r="DM261" s="1" t="s">
        <v>156</v>
      </c>
      <c r="DN261" s="1" t="s">
        <v>157</v>
      </c>
      <c r="DO261" s="23" t="n">
        <v>1990</v>
      </c>
      <c r="DP261" s="23" t="s">
        <v>135</v>
      </c>
      <c r="DQ261" s="23" t="n">
        <v>681</v>
      </c>
      <c r="DR261" s="23"/>
      <c r="DS261" s="23" t="n">
        <v>0</v>
      </c>
      <c r="DT261" s="23"/>
      <c r="DU261" s="23"/>
      <c r="DV261" s="16"/>
      <c r="DW261" s="16"/>
      <c r="DX261" s="1" t="s">
        <v>158</v>
      </c>
    </row>
    <row r="262" customFormat="false" ht="13.8" hidden="false" customHeight="false" outlineLevel="0" collapsed="false">
      <c r="A262" s="1" t="s">
        <v>128</v>
      </c>
      <c r="B262" s="1" t="s">
        <v>129</v>
      </c>
      <c r="C262" s="16" t="s">
        <v>429</v>
      </c>
      <c r="D262" s="16" t="s">
        <v>386</v>
      </c>
      <c r="E262" s="16" t="n">
        <v>59.635852524</v>
      </c>
      <c r="F262" s="16" t="n">
        <v>9.937774076</v>
      </c>
      <c r="G262" s="17" t="n">
        <v>59.5999984741211</v>
      </c>
      <c r="H262" s="1" t="s">
        <v>132</v>
      </c>
      <c r="I262" s="1" t="s">
        <v>133</v>
      </c>
      <c r="J262" s="1" t="s">
        <v>133</v>
      </c>
      <c r="K262" s="1" t="s">
        <v>133</v>
      </c>
      <c r="L262" s="1" t="s">
        <v>133</v>
      </c>
      <c r="M262" s="18" t="s">
        <v>134</v>
      </c>
      <c r="N262" s="16" t="n">
        <v>6</v>
      </c>
      <c r="O262" s="1" t="s">
        <v>135</v>
      </c>
      <c r="P262" s="1" t="n">
        <v>1</v>
      </c>
      <c r="Q262" s="1" t="s">
        <v>136</v>
      </c>
      <c r="R262" s="1" t="s">
        <v>137</v>
      </c>
      <c r="S262" s="19" t="s">
        <v>138</v>
      </c>
      <c r="T262" s="16" t="n">
        <v>667</v>
      </c>
      <c r="U262" s="1" t="s">
        <v>139</v>
      </c>
      <c r="V262" s="1" t="s">
        <v>140</v>
      </c>
      <c r="W262" s="1" t="s">
        <v>140</v>
      </c>
      <c r="X262" s="1" t="s">
        <v>140</v>
      </c>
      <c r="Y262" s="1" t="s">
        <v>140</v>
      </c>
      <c r="Z262" s="1" t="s">
        <v>140</v>
      </c>
      <c r="AA262" s="1" t="s">
        <v>140</v>
      </c>
      <c r="AB262" s="16" t="n">
        <v>0.07</v>
      </c>
      <c r="AC262" s="17" t="n">
        <v>51.1282654252898</v>
      </c>
      <c r="AD262" s="1" t="s">
        <v>141</v>
      </c>
      <c r="AE262" s="16" t="n">
        <v>0</v>
      </c>
      <c r="AF262" s="16"/>
      <c r="AG262" s="1" t="n">
        <v>0</v>
      </c>
      <c r="AI262" s="1" t="s">
        <v>142</v>
      </c>
      <c r="AJ262" s="16" t="s">
        <v>168</v>
      </c>
      <c r="AK262" s="16" t="s">
        <v>219</v>
      </c>
      <c r="AL262" s="20" t="n">
        <v>0.59375</v>
      </c>
      <c r="AM262" s="16" t="n">
        <v>20</v>
      </c>
      <c r="AN262" s="21" t="n">
        <v>20</v>
      </c>
      <c r="AO262" s="16" t="n">
        <v>4</v>
      </c>
      <c r="AP262" s="16" t="s">
        <v>349</v>
      </c>
      <c r="AQ262" s="20" t="n">
        <v>0.59375</v>
      </c>
      <c r="AR262" s="16" t="n">
        <v>3</v>
      </c>
      <c r="AS262" s="16" t="n">
        <v>0</v>
      </c>
      <c r="AT262" s="16" t="n">
        <v>0</v>
      </c>
      <c r="AU262" s="16" t="n">
        <v>1</v>
      </c>
      <c r="AV262" s="16" t="n">
        <v>0</v>
      </c>
      <c r="AW262" s="16" t="n">
        <v>0</v>
      </c>
      <c r="AX262" s="16" t="n">
        <v>0</v>
      </c>
      <c r="AY262" s="16" t="n">
        <f aca="false">+AX262+AW262+AV262+AU262+AT262+AS262</f>
        <v>1</v>
      </c>
      <c r="AZ262" s="16" t="n">
        <v>250</v>
      </c>
      <c r="BA262" s="16"/>
      <c r="BB262" s="16" t="n">
        <v>0</v>
      </c>
      <c r="BC262" s="16" t="n">
        <v>0</v>
      </c>
      <c r="BD262" s="16" t="n">
        <v>0</v>
      </c>
      <c r="BE262" s="16" t="n">
        <v>1</v>
      </c>
      <c r="BF262" s="16" t="n">
        <v>0</v>
      </c>
      <c r="BG262" s="16" t="n">
        <v>0</v>
      </c>
      <c r="BH262" s="16" t="n">
        <v>0</v>
      </c>
      <c r="BI262" s="16" t="n">
        <v>0</v>
      </c>
      <c r="BJ262" s="16" t="n">
        <v>0</v>
      </c>
      <c r="BK262" s="16" t="n">
        <v>0</v>
      </c>
      <c r="BL262" s="16" t="n">
        <v>0</v>
      </c>
      <c r="BM262" s="16" t="n">
        <v>0</v>
      </c>
      <c r="BN262" s="16" t="n">
        <v>0</v>
      </c>
      <c r="BO262" s="16" t="n">
        <v>0</v>
      </c>
      <c r="BP262" s="16" t="n">
        <v>0</v>
      </c>
      <c r="BQ262" s="16" t="n">
        <v>0</v>
      </c>
      <c r="BR262" s="16" t="n">
        <v>0</v>
      </c>
      <c r="BS262" s="16" t="n">
        <v>0</v>
      </c>
      <c r="BT262" s="16" t="n">
        <v>0</v>
      </c>
      <c r="BU262" s="16" t="n">
        <v>0</v>
      </c>
      <c r="BV262" s="16" t="n">
        <v>0</v>
      </c>
      <c r="BW262" s="16" t="n">
        <v>0</v>
      </c>
      <c r="BX262" s="16" t="n">
        <v>0</v>
      </c>
      <c r="BY262" s="16" t="n">
        <v>0</v>
      </c>
      <c r="BZ262" s="16" t="n">
        <v>0</v>
      </c>
      <c r="CA262" s="16" t="n">
        <v>0</v>
      </c>
      <c r="CB262" s="16" t="n">
        <v>0</v>
      </c>
      <c r="CC262" s="16" t="n">
        <v>1</v>
      </c>
      <c r="CD262" s="16" t="n">
        <v>0</v>
      </c>
      <c r="CE262" s="16" t="n">
        <v>0</v>
      </c>
      <c r="CF262" s="16" t="n">
        <v>0</v>
      </c>
      <c r="CG262" s="16" t="n">
        <v>1</v>
      </c>
      <c r="CH262" s="16" t="n">
        <v>0</v>
      </c>
      <c r="CI262" s="16" t="n">
        <v>0</v>
      </c>
      <c r="CJ262" s="16" t="n">
        <v>0</v>
      </c>
      <c r="CK262" s="16" t="n">
        <v>0</v>
      </c>
      <c r="CL262" s="18" t="n">
        <v>7</v>
      </c>
      <c r="CM262" s="16"/>
      <c r="CN262" s="16" t="n">
        <f aca="false">+CM262+CL262+CK262+CJ262+CI262+CH262+CG262+CF262+CE262+CD262+CC262+CB262+CA262+BZ262+BY262+BX262+BW262+BV262+BU262+BT262+BS262+BR262+BQ262+BP262+BO262+BN262+BM262+BL262+BK262+BJ262+BI262+BH262+BG262+BF262+BE262+BD262+BC262+BB262</f>
        <v>10</v>
      </c>
      <c r="CO262" s="18" t="s">
        <v>462</v>
      </c>
      <c r="CP262" s="18" t="s">
        <v>193</v>
      </c>
      <c r="CQ262" s="16" t="n">
        <v>129.19</v>
      </c>
      <c r="CR262" s="22" t="n">
        <v>21.5316666666667</v>
      </c>
      <c r="CT262" s="16" t="n">
        <v>0</v>
      </c>
      <c r="DG262" s="1" t="s">
        <v>150</v>
      </c>
      <c r="DH262" s="1" t="s">
        <v>151</v>
      </c>
      <c r="DI262" s="1" t="s">
        <v>152</v>
      </c>
      <c r="DJ262" s="1" t="s">
        <v>153</v>
      </c>
      <c r="DK262" s="1" t="s">
        <v>154</v>
      </c>
      <c r="DL262" s="1" t="s">
        <v>155</v>
      </c>
      <c r="DM262" s="1" t="s">
        <v>156</v>
      </c>
      <c r="DN262" s="1" t="s">
        <v>157</v>
      </c>
      <c r="DO262" s="23" t="n">
        <v>1990</v>
      </c>
      <c r="DP262" s="23" t="s">
        <v>135</v>
      </c>
      <c r="DQ262" s="23" t="n">
        <v>857</v>
      </c>
      <c r="DR262" s="23"/>
      <c r="DS262" s="23" t="n">
        <v>0</v>
      </c>
      <c r="DT262" s="23"/>
      <c r="DU262" s="23"/>
      <c r="DV262" s="16"/>
      <c r="DW262" s="16"/>
      <c r="DX262" s="1" t="s">
        <v>158</v>
      </c>
    </row>
    <row r="263" customFormat="false" ht="13.8" hidden="false" customHeight="false" outlineLevel="0" collapsed="false">
      <c r="A263" s="1" t="s">
        <v>128</v>
      </c>
      <c r="B263" s="1" t="s">
        <v>129</v>
      </c>
      <c r="C263" s="16" t="s">
        <v>429</v>
      </c>
      <c r="D263" s="16" t="s">
        <v>386</v>
      </c>
      <c r="E263" s="16" t="n">
        <v>59.635852524</v>
      </c>
      <c r="F263" s="16" t="n">
        <v>9.937774076</v>
      </c>
      <c r="G263" s="17" t="n">
        <v>59.5999984741211</v>
      </c>
      <c r="H263" s="1" t="s">
        <v>132</v>
      </c>
      <c r="I263" s="1" t="s">
        <v>133</v>
      </c>
      <c r="J263" s="1" t="s">
        <v>133</v>
      </c>
      <c r="K263" s="1" t="s">
        <v>133</v>
      </c>
      <c r="L263" s="1" t="s">
        <v>133</v>
      </c>
      <c r="M263" s="18" t="s">
        <v>134</v>
      </c>
      <c r="N263" s="16" t="n">
        <v>6</v>
      </c>
      <c r="O263" s="1" t="s">
        <v>135</v>
      </c>
      <c r="P263" s="1" t="n">
        <v>1</v>
      </c>
      <c r="Q263" s="1" t="s">
        <v>136</v>
      </c>
      <c r="R263" s="1" t="s">
        <v>137</v>
      </c>
      <c r="S263" s="19" t="s">
        <v>138</v>
      </c>
      <c r="T263" s="16" t="n">
        <v>667</v>
      </c>
      <c r="U263" s="1" t="s">
        <v>139</v>
      </c>
      <c r="V263" s="1" t="s">
        <v>140</v>
      </c>
      <c r="W263" s="1" t="s">
        <v>140</v>
      </c>
      <c r="X263" s="1" t="s">
        <v>140</v>
      </c>
      <c r="Y263" s="1" t="s">
        <v>140</v>
      </c>
      <c r="Z263" s="1" t="s">
        <v>140</v>
      </c>
      <c r="AA263" s="1" t="s">
        <v>140</v>
      </c>
      <c r="AB263" s="16" t="n">
        <v>0.07</v>
      </c>
      <c r="AC263" s="17" t="n">
        <v>51.1282654252898</v>
      </c>
      <c r="AD263" s="1" t="s">
        <v>141</v>
      </c>
      <c r="AE263" s="16" t="n">
        <v>0</v>
      </c>
      <c r="AF263" s="16"/>
      <c r="AG263" s="1" t="n">
        <v>0</v>
      </c>
      <c r="AI263" s="1" t="s">
        <v>142</v>
      </c>
      <c r="AJ263" s="16" t="s">
        <v>168</v>
      </c>
      <c r="AK263" s="16" t="s">
        <v>219</v>
      </c>
      <c r="AL263" s="20" t="n">
        <v>0.59375</v>
      </c>
      <c r="AM263" s="16" t="n">
        <v>20</v>
      </c>
      <c r="AN263" s="21" t="n">
        <v>20</v>
      </c>
      <c r="AO263" s="16" t="n">
        <v>4</v>
      </c>
      <c r="AP263" s="16" t="s">
        <v>349</v>
      </c>
      <c r="AQ263" s="20" t="n">
        <v>0.59375</v>
      </c>
      <c r="AR263" s="16" t="n">
        <v>3</v>
      </c>
      <c r="AS263" s="16" t="n">
        <v>0</v>
      </c>
      <c r="AT263" s="16" t="n">
        <v>0</v>
      </c>
      <c r="AU263" s="16" t="n">
        <v>1</v>
      </c>
      <c r="AV263" s="16" t="n">
        <v>0</v>
      </c>
      <c r="AW263" s="16" t="n">
        <v>0</v>
      </c>
      <c r="AX263" s="16" t="n">
        <v>0</v>
      </c>
      <c r="AY263" s="16" t="n">
        <f aca="false">+AX263+AW263+AV263+AU263+AT263+AS263</f>
        <v>1</v>
      </c>
      <c r="AZ263" s="16" t="n">
        <v>250</v>
      </c>
      <c r="BA263" s="16"/>
      <c r="BB263" s="16" t="n">
        <v>0</v>
      </c>
      <c r="BC263" s="16" t="n">
        <v>0</v>
      </c>
      <c r="BD263" s="16" t="n">
        <v>0</v>
      </c>
      <c r="BE263" s="16" t="n">
        <v>1</v>
      </c>
      <c r="BF263" s="16" t="n">
        <v>0</v>
      </c>
      <c r="BG263" s="16" t="n">
        <v>0</v>
      </c>
      <c r="BH263" s="16" t="n">
        <v>0</v>
      </c>
      <c r="BI263" s="16" t="n">
        <v>0</v>
      </c>
      <c r="BJ263" s="16" t="n">
        <v>0</v>
      </c>
      <c r="BK263" s="16" t="n">
        <v>0</v>
      </c>
      <c r="BL263" s="16" t="n">
        <v>0</v>
      </c>
      <c r="BM263" s="16" t="n">
        <v>0</v>
      </c>
      <c r="BN263" s="16" t="n">
        <v>0</v>
      </c>
      <c r="BO263" s="16" t="n">
        <v>0</v>
      </c>
      <c r="BP263" s="16" t="n">
        <v>0</v>
      </c>
      <c r="BQ263" s="16" t="n">
        <v>0</v>
      </c>
      <c r="BR263" s="16" t="n">
        <v>0</v>
      </c>
      <c r="BS263" s="16" t="n">
        <v>0</v>
      </c>
      <c r="BT263" s="16" t="n">
        <v>0</v>
      </c>
      <c r="BU263" s="16" t="n">
        <v>0</v>
      </c>
      <c r="BV263" s="16" t="n">
        <v>0</v>
      </c>
      <c r="BW263" s="16" t="n">
        <v>0</v>
      </c>
      <c r="BX263" s="16" t="n">
        <v>0</v>
      </c>
      <c r="BY263" s="16" t="n">
        <v>0</v>
      </c>
      <c r="BZ263" s="16" t="n">
        <v>0</v>
      </c>
      <c r="CA263" s="16" t="n">
        <v>0</v>
      </c>
      <c r="CB263" s="16" t="n">
        <v>0</v>
      </c>
      <c r="CC263" s="16" t="n">
        <v>1</v>
      </c>
      <c r="CD263" s="16" t="n">
        <v>0</v>
      </c>
      <c r="CE263" s="16" t="n">
        <v>0</v>
      </c>
      <c r="CF263" s="16" t="n">
        <v>0</v>
      </c>
      <c r="CG263" s="16" t="n">
        <v>1</v>
      </c>
      <c r="CH263" s="16" t="n">
        <v>0</v>
      </c>
      <c r="CI263" s="16" t="n">
        <v>0</v>
      </c>
      <c r="CJ263" s="16" t="n">
        <v>0</v>
      </c>
      <c r="CK263" s="16" t="n">
        <v>0</v>
      </c>
      <c r="CL263" s="18" t="n">
        <v>7</v>
      </c>
      <c r="CM263" s="16"/>
      <c r="CN263" s="16" t="n">
        <f aca="false">+CM263+CL263+CK263+CJ263+CI263+CH263+CG263+CF263+CE263+CD263+CC263+CB263+CA263+BZ263+BY263+BX263+BW263+BV263+BU263+BT263+BS263+BR263+BQ263+BP263+BO263+BN263+BM263+BL263+BK263+BJ263+BI263+BH263+BG263+BF263+BE263+BD263+BC263+BB263</f>
        <v>10</v>
      </c>
      <c r="CO263" s="18" t="s">
        <v>463</v>
      </c>
      <c r="CP263" s="18" t="s">
        <v>195</v>
      </c>
      <c r="CQ263" s="16" t="n">
        <v>103.59</v>
      </c>
      <c r="CR263" s="22" t="n">
        <v>17.265</v>
      </c>
      <c r="CT263" s="16" t="n">
        <v>0</v>
      </c>
      <c r="DG263" s="1" t="s">
        <v>150</v>
      </c>
      <c r="DH263" s="1" t="s">
        <v>151</v>
      </c>
      <c r="DI263" s="1" t="s">
        <v>152</v>
      </c>
      <c r="DJ263" s="1" t="s">
        <v>153</v>
      </c>
      <c r="DK263" s="1" t="s">
        <v>154</v>
      </c>
      <c r="DL263" s="1" t="s">
        <v>155</v>
      </c>
      <c r="DM263" s="1" t="s">
        <v>156</v>
      </c>
      <c r="DN263" s="1" t="s">
        <v>157</v>
      </c>
      <c r="DO263" s="23" t="n">
        <v>1990</v>
      </c>
      <c r="DP263" s="23" t="s">
        <v>135</v>
      </c>
      <c r="DQ263" s="23" t="n">
        <v>681</v>
      </c>
      <c r="DR263" s="23"/>
      <c r="DS263" s="23" t="n">
        <v>0</v>
      </c>
      <c r="DT263" s="23"/>
      <c r="DU263" s="23"/>
      <c r="DV263" s="16"/>
      <c r="DW263" s="16"/>
      <c r="DX263" s="1" t="s">
        <v>158</v>
      </c>
    </row>
    <row r="264" customFormat="false" ht="13.8" hidden="false" customHeight="false" outlineLevel="0" collapsed="false">
      <c r="A264" s="1" t="s">
        <v>128</v>
      </c>
      <c r="B264" s="1" t="s">
        <v>129</v>
      </c>
      <c r="C264" s="16" t="s">
        <v>429</v>
      </c>
      <c r="D264" s="16" t="s">
        <v>386</v>
      </c>
      <c r="E264" s="16" t="n">
        <v>59.635852524</v>
      </c>
      <c r="F264" s="16" t="n">
        <v>9.937774076</v>
      </c>
      <c r="G264" s="17" t="n">
        <v>59.5999984741211</v>
      </c>
      <c r="H264" s="1" t="s">
        <v>132</v>
      </c>
      <c r="I264" s="1" t="s">
        <v>133</v>
      </c>
      <c r="J264" s="1" t="s">
        <v>133</v>
      </c>
      <c r="K264" s="1" t="s">
        <v>133</v>
      </c>
      <c r="L264" s="1" t="s">
        <v>133</v>
      </c>
      <c r="M264" s="18" t="s">
        <v>134</v>
      </c>
      <c r="N264" s="16" t="n">
        <v>6</v>
      </c>
      <c r="O264" s="1" t="s">
        <v>135</v>
      </c>
      <c r="P264" s="1" t="n">
        <v>1</v>
      </c>
      <c r="Q264" s="1" t="s">
        <v>136</v>
      </c>
      <c r="R264" s="1" t="s">
        <v>137</v>
      </c>
      <c r="S264" s="19" t="s">
        <v>138</v>
      </c>
      <c r="T264" s="16" t="n">
        <v>667</v>
      </c>
      <c r="U264" s="1" t="s">
        <v>139</v>
      </c>
      <c r="V264" s="1" t="s">
        <v>140</v>
      </c>
      <c r="W264" s="1" t="s">
        <v>140</v>
      </c>
      <c r="X264" s="1" t="s">
        <v>140</v>
      </c>
      <c r="Y264" s="1" t="s">
        <v>140</v>
      </c>
      <c r="Z264" s="1" t="s">
        <v>140</v>
      </c>
      <c r="AA264" s="1" t="s">
        <v>140</v>
      </c>
      <c r="AB264" s="16" t="n">
        <v>0.07</v>
      </c>
      <c r="AC264" s="17" t="n">
        <v>51.1282654252898</v>
      </c>
      <c r="AD264" s="1" t="s">
        <v>141</v>
      </c>
      <c r="AE264" s="16" t="n">
        <v>0</v>
      </c>
      <c r="AF264" s="16"/>
      <c r="AG264" s="1" t="n">
        <v>0</v>
      </c>
      <c r="AI264" s="1" t="s">
        <v>142</v>
      </c>
      <c r="AJ264" s="16" t="s">
        <v>430</v>
      </c>
      <c r="AK264" s="16" t="s">
        <v>202</v>
      </c>
      <c r="AL264" s="20" t="n">
        <v>0.722222222222222</v>
      </c>
      <c r="AM264" s="16" t="s">
        <v>202</v>
      </c>
      <c r="AN264" s="21" t="n">
        <v>20</v>
      </c>
      <c r="AO264" s="16" t="n">
        <v>5</v>
      </c>
      <c r="AP264" s="16" t="s">
        <v>306</v>
      </c>
      <c r="AQ264" s="20" t="n">
        <v>0.722222222222222</v>
      </c>
      <c r="AR264" s="16" t="s">
        <v>202</v>
      </c>
      <c r="AS264" s="16" t="s">
        <v>202</v>
      </c>
      <c r="AT264" s="16" t="s">
        <v>202</v>
      </c>
      <c r="AU264" s="16" t="s">
        <v>202</v>
      </c>
      <c r="AV264" s="16" t="n">
        <v>0</v>
      </c>
      <c r="AW264" s="16" t="n">
        <v>0</v>
      </c>
      <c r="AX264" s="16" t="s">
        <v>202</v>
      </c>
      <c r="AY264" s="16" t="e">
        <f aca="false">+AX264+AW264+AV264+AU264+AT264+AS264</f>
        <v>#VALUE!</v>
      </c>
      <c r="AZ264" s="16" t="s">
        <v>202</v>
      </c>
      <c r="BA264" s="16"/>
      <c r="BB264" s="16" t="n">
        <v>1</v>
      </c>
      <c r="BC264" s="16" t="n">
        <v>0</v>
      </c>
      <c r="BD264" s="16" t="n">
        <v>0</v>
      </c>
      <c r="BE264" s="16" t="n">
        <v>1</v>
      </c>
      <c r="BF264" s="16" t="n">
        <v>0</v>
      </c>
      <c r="BG264" s="16" t="n">
        <v>0</v>
      </c>
      <c r="BH264" s="16" t="n">
        <v>0</v>
      </c>
      <c r="BI264" s="16" t="n">
        <v>1</v>
      </c>
      <c r="BJ264" s="16" t="n">
        <v>0</v>
      </c>
      <c r="BK264" s="16" t="n">
        <v>0</v>
      </c>
      <c r="BL264" s="16" t="n">
        <v>0</v>
      </c>
      <c r="BM264" s="16" t="n">
        <v>0</v>
      </c>
      <c r="BN264" s="16" t="n">
        <v>0</v>
      </c>
      <c r="BO264" s="16" t="n">
        <v>0</v>
      </c>
      <c r="BP264" s="16" t="n">
        <v>0</v>
      </c>
      <c r="BQ264" s="16" t="n">
        <v>0</v>
      </c>
      <c r="BR264" s="16" t="n">
        <v>0</v>
      </c>
      <c r="BS264" s="16" t="n">
        <v>0</v>
      </c>
      <c r="BT264" s="16" t="n">
        <v>0</v>
      </c>
      <c r="BU264" s="16" t="n">
        <v>0</v>
      </c>
      <c r="BV264" s="16" t="n">
        <v>0</v>
      </c>
      <c r="BW264" s="16" t="n">
        <v>0</v>
      </c>
      <c r="BX264" s="16" t="n">
        <v>0</v>
      </c>
      <c r="BY264" s="16" t="n">
        <v>0</v>
      </c>
      <c r="BZ264" s="16" t="n">
        <v>0</v>
      </c>
      <c r="CA264" s="16" t="n">
        <v>0</v>
      </c>
      <c r="CB264" s="16" t="n">
        <v>0</v>
      </c>
      <c r="CC264" s="16" t="n">
        <v>0</v>
      </c>
      <c r="CD264" s="16" t="n">
        <v>0</v>
      </c>
      <c r="CE264" s="16" t="n">
        <v>0</v>
      </c>
      <c r="CF264" s="16" t="n">
        <v>0</v>
      </c>
      <c r="CG264" s="16" t="n">
        <v>0</v>
      </c>
      <c r="CH264" s="16" t="n">
        <v>0</v>
      </c>
      <c r="CI264" s="16" t="n">
        <v>0</v>
      </c>
      <c r="CJ264" s="16" t="n">
        <v>0</v>
      </c>
      <c r="CK264" s="16" t="n">
        <v>0</v>
      </c>
      <c r="CL264" s="18" t="n">
        <v>0</v>
      </c>
      <c r="CM264" s="16"/>
      <c r="CN264" s="16" t="n">
        <f aca="false">+CM264+CL264+CK264+CJ264+CI264+CH264+CG264+CF264+CE264+CD264+CC264+CB264+CA264+BZ264+BY264+BX264+BW264+BV264+BU264+BT264+BS264+BR264+BQ264+BP264+BO264+BN264+BM264+BL264+BK264+BJ264+BI264+BH264+BG264+BF264+BE264+BD264+BC264+BB264</f>
        <v>3</v>
      </c>
      <c r="CO264" s="18" t="s">
        <v>464</v>
      </c>
      <c r="CP264" s="18" t="s">
        <v>202</v>
      </c>
      <c r="CQ264" s="16" t="s">
        <v>202</v>
      </c>
      <c r="CR264" s="22" t="s">
        <v>202</v>
      </c>
      <c r="CT264" s="16" t="s">
        <v>202</v>
      </c>
      <c r="DG264" s="1" t="s">
        <v>150</v>
      </c>
      <c r="DH264" s="1" t="s">
        <v>151</v>
      </c>
      <c r="DI264" s="1" t="s">
        <v>152</v>
      </c>
      <c r="DJ264" s="1" t="s">
        <v>153</v>
      </c>
      <c r="DK264" s="1" t="s">
        <v>154</v>
      </c>
      <c r="DL264" s="1" t="s">
        <v>155</v>
      </c>
      <c r="DM264" s="1" t="s">
        <v>156</v>
      </c>
      <c r="DN264" s="1" t="s">
        <v>157</v>
      </c>
      <c r="DO264" s="23" t="n">
        <v>1990</v>
      </c>
      <c r="DP264" s="23" t="s">
        <v>135</v>
      </c>
      <c r="DQ264" s="23" t="s">
        <v>202</v>
      </c>
      <c r="DR264" s="23"/>
      <c r="DS264" s="23" t="n">
        <v>0</v>
      </c>
      <c r="DT264" s="23"/>
      <c r="DU264" s="23"/>
      <c r="DV264" s="16"/>
      <c r="DW264" s="16"/>
      <c r="DX264" s="1" t="s">
        <v>158</v>
      </c>
    </row>
    <row r="265" customFormat="false" ht="13.8" hidden="false" customHeight="false" outlineLevel="0" collapsed="false">
      <c r="A265" s="1" t="s">
        <v>128</v>
      </c>
      <c r="B265" s="1" t="s">
        <v>129</v>
      </c>
      <c r="C265" s="16" t="s">
        <v>429</v>
      </c>
      <c r="D265" s="16" t="s">
        <v>386</v>
      </c>
      <c r="E265" s="16" t="n">
        <v>59.635852524</v>
      </c>
      <c r="F265" s="16" t="n">
        <v>9.937774076</v>
      </c>
      <c r="G265" s="17" t="n">
        <v>59.5999984741211</v>
      </c>
      <c r="H265" s="1" t="s">
        <v>132</v>
      </c>
      <c r="I265" s="1" t="s">
        <v>133</v>
      </c>
      <c r="J265" s="1" t="s">
        <v>133</v>
      </c>
      <c r="K265" s="1" t="s">
        <v>133</v>
      </c>
      <c r="L265" s="1" t="s">
        <v>133</v>
      </c>
      <c r="M265" s="18" t="s">
        <v>134</v>
      </c>
      <c r="N265" s="16" t="n">
        <v>6</v>
      </c>
      <c r="O265" s="1" t="s">
        <v>135</v>
      </c>
      <c r="P265" s="1" t="n">
        <v>1</v>
      </c>
      <c r="Q265" s="1" t="s">
        <v>136</v>
      </c>
      <c r="R265" s="1" t="s">
        <v>137</v>
      </c>
      <c r="S265" s="19" t="s">
        <v>138</v>
      </c>
      <c r="T265" s="16" t="n">
        <v>667</v>
      </c>
      <c r="U265" s="1" t="s">
        <v>139</v>
      </c>
      <c r="V265" s="1" t="s">
        <v>140</v>
      </c>
      <c r="W265" s="1" t="s">
        <v>140</v>
      </c>
      <c r="X265" s="1" t="s">
        <v>140</v>
      </c>
      <c r="Y265" s="1" t="s">
        <v>140</v>
      </c>
      <c r="Z265" s="1" t="s">
        <v>140</v>
      </c>
      <c r="AA265" s="1" t="s">
        <v>140</v>
      </c>
      <c r="AB265" s="16" t="n">
        <v>0.07</v>
      </c>
      <c r="AC265" s="17" t="n">
        <v>51.1282654252898</v>
      </c>
      <c r="AD265" s="1" t="s">
        <v>141</v>
      </c>
      <c r="AE265" s="16" t="n">
        <v>0</v>
      </c>
      <c r="AF265" s="16"/>
      <c r="AG265" s="1" t="n">
        <v>0</v>
      </c>
      <c r="AI265" s="1" t="s">
        <v>142</v>
      </c>
      <c r="AJ265" s="16" t="s">
        <v>144</v>
      </c>
      <c r="AK265" s="16" t="s">
        <v>202</v>
      </c>
      <c r="AL265" s="20" t="n">
        <v>0.541666666666667</v>
      </c>
      <c r="AM265" s="16" t="s">
        <v>202</v>
      </c>
      <c r="AN265" s="21" t="n">
        <v>13</v>
      </c>
      <c r="AO265" s="16" t="n">
        <v>5</v>
      </c>
      <c r="AP265" s="16" t="s">
        <v>311</v>
      </c>
      <c r="AQ265" s="20" t="n">
        <v>0.541666666666667</v>
      </c>
      <c r="AR265" s="16" t="s">
        <v>202</v>
      </c>
      <c r="AS265" s="16" t="s">
        <v>202</v>
      </c>
      <c r="AT265" s="16" t="s">
        <v>202</v>
      </c>
      <c r="AU265" s="16" t="s">
        <v>202</v>
      </c>
      <c r="AV265" s="16" t="n">
        <v>0</v>
      </c>
      <c r="AW265" s="16" t="n">
        <v>0</v>
      </c>
      <c r="AX265" s="16" t="s">
        <v>202</v>
      </c>
      <c r="AY265" s="16" t="e">
        <f aca="false">+AX265+AW265+AV265+AU265+AT265+AS265</f>
        <v>#VALUE!</v>
      </c>
      <c r="AZ265" s="16" t="s">
        <v>202</v>
      </c>
      <c r="BA265" s="16"/>
      <c r="BB265" s="16" t="n">
        <v>1</v>
      </c>
      <c r="BC265" s="16" t="n">
        <v>0</v>
      </c>
      <c r="BD265" s="16" t="n">
        <v>0</v>
      </c>
      <c r="BE265" s="16" t="n">
        <v>1</v>
      </c>
      <c r="BF265" s="16" t="n">
        <v>0</v>
      </c>
      <c r="BG265" s="16" t="n">
        <v>0</v>
      </c>
      <c r="BH265" s="16" t="n">
        <v>0</v>
      </c>
      <c r="BI265" s="16" t="n">
        <v>1</v>
      </c>
      <c r="BJ265" s="16" t="n">
        <v>0</v>
      </c>
      <c r="BK265" s="16" t="n">
        <v>0</v>
      </c>
      <c r="BL265" s="16" t="n">
        <v>0</v>
      </c>
      <c r="BM265" s="16" t="n">
        <v>0</v>
      </c>
      <c r="BN265" s="16" t="n">
        <v>0</v>
      </c>
      <c r="BO265" s="16" t="n">
        <v>0</v>
      </c>
      <c r="BP265" s="16" t="n">
        <v>0</v>
      </c>
      <c r="BQ265" s="16" t="n">
        <v>0</v>
      </c>
      <c r="BR265" s="16" t="n">
        <v>0</v>
      </c>
      <c r="BS265" s="16" t="n">
        <v>0</v>
      </c>
      <c r="BT265" s="16" t="n">
        <v>0</v>
      </c>
      <c r="BU265" s="16" t="n">
        <v>0</v>
      </c>
      <c r="BV265" s="16" t="n">
        <v>0</v>
      </c>
      <c r="BW265" s="16" t="n">
        <v>0</v>
      </c>
      <c r="BX265" s="16" t="n">
        <v>0</v>
      </c>
      <c r="BY265" s="16" t="n">
        <v>0</v>
      </c>
      <c r="BZ265" s="16" t="n">
        <v>0</v>
      </c>
      <c r="CA265" s="16" t="n">
        <v>0</v>
      </c>
      <c r="CB265" s="16" t="n">
        <v>0</v>
      </c>
      <c r="CC265" s="16" t="n">
        <v>0</v>
      </c>
      <c r="CD265" s="16" t="n">
        <v>0</v>
      </c>
      <c r="CE265" s="16" t="n">
        <v>0</v>
      </c>
      <c r="CF265" s="16" t="n">
        <v>0</v>
      </c>
      <c r="CG265" s="16" t="n">
        <v>0</v>
      </c>
      <c r="CH265" s="16" t="n">
        <v>0</v>
      </c>
      <c r="CI265" s="16" t="n">
        <v>0</v>
      </c>
      <c r="CJ265" s="16" t="n">
        <v>0</v>
      </c>
      <c r="CK265" s="16" t="n">
        <v>0</v>
      </c>
      <c r="CL265" s="18" t="n">
        <v>1</v>
      </c>
      <c r="CM265" s="16"/>
      <c r="CN265" s="16" t="n">
        <f aca="false">+CM265+CL265+CK265+CJ265+CI265+CH265+CG265+CF265+CE265+CD265+CC265+CB265+CA265+BZ265+BY265+BX265+BW265+BV265+BU265+BT265+BS265+BR265+BQ265+BP265+BO265+BN265+BM265+BL265+BK265+BJ265+BI265+BH265+BG265+BF265+BE265+BD265+BC265+BB265</f>
        <v>4</v>
      </c>
      <c r="CO265" s="18" t="s">
        <v>465</v>
      </c>
      <c r="CP265" s="18" t="s">
        <v>202</v>
      </c>
      <c r="CQ265" s="16" t="s">
        <v>202</v>
      </c>
      <c r="CR265" s="22" t="s">
        <v>202</v>
      </c>
      <c r="CT265" s="16" t="s">
        <v>202</v>
      </c>
      <c r="DG265" s="1" t="s">
        <v>150</v>
      </c>
      <c r="DH265" s="1" t="s">
        <v>151</v>
      </c>
      <c r="DI265" s="1" t="s">
        <v>152</v>
      </c>
      <c r="DJ265" s="1" t="s">
        <v>153</v>
      </c>
      <c r="DK265" s="1" t="s">
        <v>154</v>
      </c>
      <c r="DL265" s="1" t="s">
        <v>155</v>
      </c>
      <c r="DM265" s="1" t="s">
        <v>156</v>
      </c>
      <c r="DN265" s="1" t="s">
        <v>157</v>
      </c>
      <c r="DO265" s="23" t="n">
        <v>1990</v>
      </c>
      <c r="DP265" s="23" t="s">
        <v>135</v>
      </c>
      <c r="DQ265" s="23" t="s">
        <v>202</v>
      </c>
      <c r="DR265" s="23"/>
      <c r="DS265" s="23" t="n">
        <v>0</v>
      </c>
      <c r="DT265" s="23"/>
      <c r="DU265" s="23"/>
      <c r="DV265" s="16"/>
      <c r="DW265" s="16"/>
      <c r="DX265" s="1" t="s">
        <v>158</v>
      </c>
    </row>
    <row r="266" customFormat="false" ht="13.8" hidden="false" customHeight="false" outlineLevel="0" collapsed="false">
      <c r="A266" s="1" t="s">
        <v>128</v>
      </c>
      <c r="B266" s="1" t="s">
        <v>129</v>
      </c>
      <c r="C266" s="16" t="s">
        <v>429</v>
      </c>
      <c r="D266" s="16" t="s">
        <v>386</v>
      </c>
      <c r="E266" s="16" t="n">
        <v>59.635852524</v>
      </c>
      <c r="F266" s="16" t="n">
        <v>9.937774076</v>
      </c>
      <c r="G266" s="17" t="n">
        <v>59.5999984741211</v>
      </c>
      <c r="H266" s="1" t="s">
        <v>132</v>
      </c>
      <c r="I266" s="1" t="s">
        <v>133</v>
      </c>
      <c r="J266" s="1" t="s">
        <v>133</v>
      </c>
      <c r="K266" s="1" t="s">
        <v>133</v>
      </c>
      <c r="L266" s="1" t="s">
        <v>133</v>
      </c>
      <c r="M266" s="18" t="s">
        <v>134</v>
      </c>
      <c r="N266" s="16" t="n">
        <v>6</v>
      </c>
      <c r="O266" s="1" t="s">
        <v>135</v>
      </c>
      <c r="P266" s="1" t="n">
        <v>1</v>
      </c>
      <c r="Q266" s="1" t="s">
        <v>136</v>
      </c>
      <c r="R266" s="1" t="s">
        <v>137</v>
      </c>
      <c r="S266" s="19" t="s">
        <v>138</v>
      </c>
      <c r="T266" s="16" t="n">
        <v>667</v>
      </c>
      <c r="U266" s="1" t="s">
        <v>139</v>
      </c>
      <c r="V266" s="1" t="s">
        <v>140</v>
      </c>
      <c r="W266" s="1" t="s">
        <v>140</v>
      </c>
      <c r="X266" s="1" t="s">
        <v>140</v>
      </c>
      <c r="Y266" s="1" t="s">
        <v>140</v>
      </c>
      <c r="Z266" s="1" t="s">
        <v>140</v>
      </c>
      <c r="AA266" s="1" t="s">
        <v>140</v>
      </c>
      <c r="AB266" s="16" t="n">
        <v>0.07</v>
      </c>
      <c r="AC266" s="17" t="n">
        <v>51.1282654252898</v>
      </c>
      <c r="AD266" s="1" t="s">
        <v>141</v>
      </c>
      <c r="AE266" s="16" t="n">
        <v>0</v>
      </c>
      <c r="AF266" s="16"/>
      <c r="AG266" s="1" t="n">
        <v>0</v>
      </c>
      <c r="AI266" s="1" t="s">
        <v>142</v>
      </c>
      <c r="AJ266" s="16" t="s">
        <v>314</v>
      </c>
      <c r="AK266" s="16" t="s">
        <v>202</v>
      </c>
      <c r="AL266" s="20" t="n">
        <v>0.447916666666667</v>
      </c>
      <c r="AM266" s="16" t="s">
        <v>202</v>
      </c>
      <c r="AN266" s="21" t="n">
        <v>17</v>
      </c>
      <c r="AO266" s="16" t="n">
        <v>5</v>
      </c>
      <c r="AP266" s="16" t="s">
        <v>263</v>
      </c>
      <c r="AQ266" s="20" t="n">
        <v>0.447916666666667</v>
      </c>
      <c r="AR266" s="16" t="s">
        <v>202</v>
      </c>
      <c r="AS266" s="16" t="s">
        <v>202</v>
      </c>
      <c r="AT266" s="16" t="s">
        <v>202</v>
      </c>
      <c r="AU266" s="16" t="s">
        <v>202</v>
      </c>
      <c r="AV266" s="16" t="n">
        <v>0</v>
      </c>
      <c r="AW266" s="16" t="n">
        <v>0</v>
      </c>
      <c r="AX266" s="16" t="s">
        <v>202</v>
      </c>
      <c r="AY266" s="16" t="e">
        <f aca="false">+AX266+AW266+AV266+AU266+AT266+AS266</f>
        <v>#VALUE!</v>
      </c>
      <c r="AZ266" s="16" t="s">
        <v>202</v>
      </c>
      <c r="BA266" s="16" t="s">
        <v>435</v>
      </c>
      <c r="BB266" s="16" t="n">
        <v>0</v>
      </c>
      <c r="BC266" s="16" t="n">
        <v>0</v>
      </c>
      <c r="BD266" s="16" t="n">
        <v>0</v>
      </c>
      <c r="BE266" s="16" t="n">
        <v>0</v>
      </c>
      <c r="BF266" s="16" t="n">
        <v>0</v>
      </c>
      <c r="BG266" s="16" t="n">
        <v>0</v>
      </c>
      <c r="BH266" s="16" t="n">
        <v>0</v>
      </c>
      <c r="BI266" s="16" t="n">
        <v>0</v>
      </c>
      <c r="BJ266" s="16" t="n">
        <v>0</v>
      </c>
      <c r="BK266" s="16" t="n">
        <v>0</v>
      </c>
      <c r="BL266" s="16" t="n">
        <v>0</v>
      </c>
      <c r="BM266" s="16" t="n">
        <v>0</v>
      </c>
      <c r="BN266" s="16" t="n">
        <v>0</v>
      </c>
      <c r="BO266" s="16" t="n">
        <v>0</v>
      </c>
      <c r="BP266" s="16" t="n">
        <v>0</v>
      </c>
      <c r="BQ266" s="16" t="n">
        <v>0</v>
      </c>
      <c r="BR266" s="16" t="n">
        <v>0</v>
      </c>
      <c r="BS266" s="16" t="n">
        <v>0</v>
      </c>
      <c r="BT266" s="16" t="n">
        <v>0</v>
      </c>
      <c r="BU266" s="16" t="n">
        <v>0</v>
      </c>
      <c r="BV266" s="16" t="n">
        <v>0</v>
      </c>
      <c r="BW266" s="16" t="n">
        <v>0</v>
      </c>
      <c r="BX266" s="16" t="n">
        <v>0</v>
      </c>
      <c r="BY266" s="16" t="n">
        <v>0</v>
      </c>
      <c r="BZ266" s="16" t="n">
        <v>0</v>
      </c>
      <c r="CA266" s="16" t="n">
        <v>0</v>
      </c>
      <c r="CB266" s="16" t="n">
        <v>1</v>
      </c>
      <c r="CC266" s="16" t="n">
        <v>0</v>
      </c>
      <c r="CD266" s="16" t="n">
        <v>0</v>
      </c>
      <c r="CE266" s="16" t="n">
        <v>0</v>
      </c>
      <c r="CF266" s="16" t="n">
        <v>0</v>
      </c>
      <c r="CG266" s="16" t="n">
        <v>0</v>
      </c>
      <c r="CH266" s="16" t="n">
        <v>0</v>
      </c>
      <c r="CI266" s="16" t="n">
        <v>0</v>
      </c>
      <c r="CJ266" s="16" t="n">
        <v>0</v>
      </c>
      <c r="CK266" s="16" t="n">
        <v>0</v>
      </c>
      <c r="CL266" s="18" t="s">
        <v>435</v>
      </c>
      <c r="CM266" s="16"/>
      <c r="CN266" s="16" t="e">
        <f aca="false">+CM266+CL266+CK266+CJ266+CI266+CH266+CG266+CF266+CE266+CD266+CC266+CB266+CA266+BZ266+BY266+BX266+BW266+BV266+BU266+BT266+BS266+BR266+BQ266+BP266+BO266+BN266+BM266+BL266+BK266+BJ266+BI266+BH266+BG266+BF266+BE266+BD266+BC266+BB266</f>
        <v>#VALUE!</v>
      </c>
      <c r="CO266" s="18" t="s">
        <v>466</v>
      </c>
      <c r="CP266" s="18" t="s">
        <v>202</v>
      </c>
      <c r="CQ266" s="16" t="s">
        <v>202</v>
      </c>
      <c r="CR266" s="22" t="s">
        <v>202</v>
      </c>
      <c r="CT266" s="16" t="s">
        <v>202</v>
      </c>
      <c r="DG266" s="1" t="s">
        <v>150</v>
      </c>
      <c r="DH266" s="1" t="s">
        <v>151</v>
      </c>
      <c r="DI266" s="1" t="s">
        <v>152</v>
      </c>
      <c r="DJ266" s="1" t="s">
        <v>153</v>
      </c>
      <c r="DK266" s="1" t="s">
        <v>154</v>
      </c>
      <c r="DL266" s="1" t="s">
        <v>155</v>
      </c>
      <c r="DM266" s="1" t="s">
        <v>156</v>
      </c>
      <c r="DN266" s="1" t="s">
        <v>157</v>
      </c>
      <c r="DO266" s="23" t="n">
        <v>1990</v>
      </c>
      <c r="DP266" s="23" t="s">
        <v>135</v>
      </c>
      <c r="DQ266" s="23" t="s">
        <v>202</v>
      </c>
      <c r="DR266" s="23"/>
      <c r="DS266" s="23" t="n">
        <v>0</v>
      </c>
      <c r="DT266" s="23"/>
      <c r="DU266" s="23"/>
      <c r="DV266" s="16"/>
      <c r="DW266" s="16"/>
      <c r="DX266" s="1" t="s">
        <v>158</v>
      </c>
    </row>
    <row r="267" customFormat="false" ht="13.8" hidden="false" customHeight="false" outlineLevel="0" collapsed="false">
      <c r="A267" s="1" t="s">
        <v>128</v>
      </c>
      <c r="B267" s="1" t="s">
        <v>129</v>
      </c>
      <c r="C267" s="16" t="s">
        <v>429</v>
      </c>
      <c r="D267" s="16" t="s">
        <v>386</v>
      </c>
      <c r="E267" s="16" t="n">
        <v>59.635852524</v>
      </c>
      <c r="F267" s="16" t="n">
        <v>9.937774076</v>
      </c>
      <c r="G267" s="17" t="n">
        <v>59.5999984741211</v>
      </c>
      <c r="H267" s="1" t="s">
        <v>132</v>
      </c>
      <c r="I267" s="1" t="s">
        <v>133</v>
      </c>
      <c r="J267" s="1" t="s">
        <v>133</v>
      </c>
      <c r="K267" s="1" t="s">
        <v>133</v>
      </c>
      <c r="L267" s="1" t="s">
        <v>133</v>
      </c>
      <c r="M267" s="18" t="s">
        <v>134</v>
      </c>
      <c r="N267" s="16" t="n">
        <v>6</v>
      </c>
      <c r="O267" s="1" t="s">
        <v>135</v>
      </c>
      <c r="P267" s="1" t="n">
        <v>1</v>
      </c>
      <c r="Q267" s="1" t="s">
        <v>136</v>
      </c>
      <c r="R267" s="1" t="s">
        <v>137</v>
      </c>
      <c r="S267" s="19" t="s">
        <v>138</v>
      </c>
      <c r="T267" s="16" t="n">
        <v>667</v>
      </c>
      <c r="U267" s="1" t="s">
        <v>139</v>
      </c>
      <c r="V267" s="1" t="s">
        <v>140</v>
      </c>
      <c r="W267" s="1" t="s">
        <v>140</v>
      </c>
      <c r="X267" s="1" t="s">
        <v>140</v>
      </c>
      <c r="Y267" s="1" t="s">
        <v>140</v>
      </c>
      <c r="Z267" s="1" t="s">
        <v>140</v>
      </c>
      <c r="AA267" s="1" t="s">
        <v>140</v>
      </c>
      <c r="AB267" s="16" t="n">
        <v>0.07</v>
      </c>
      <c r="AC267" s="17" t="n">
        <v>51.1282654252898</v>
      </c>
      <c r="AD267" s="1" t="s">
        <v>141</v>
      </c>
      <c r="AE267" s="16" t="n">
        <v>0</v>
      </c>
      <c r="AF267" s="16"/>
      <c r="AG267" s="1" t="n">
        <v>0</v>
      </c>
      <c r="AI267" s="1" t="s">
        <v>142</v>
      </c>
      <c r="AJ267" s="16" t="s">
        <v>168</v>
      </c>
      <c r="AK267" s="16" t="s">
        <v>202</v>
      </c>
      <c r="AL267" s="20" t="n">
        <v>0.59375</v>
      </c>
      <c r="AM267" s="16" t="s">
        <v>202</v>
      </c>
      <c r="AN267" s="21" t="n">
        <v>20</v>
      </c>
      <c r="AO267" s="16" t="n">
        <v>5</v>
      </c>
      <c r="AP267" s="16" t="s">
        <v>349</v>
      </c>
      <c r="AQ267" s="20" t="n">
        <v>0.59375</v>
      </c>
      <c r="AR267" s="16" t="s">
        <v>202</v>
      </c>
      <c r="AS267" s="16" t="s">
        <v>202</v>
      </c>
      <c r="AT267" s="16" t="s">
        <v>202</v>
      </c>
      <c r="AU267" s="16" t="s">
        <v>202</v>
      </c>
      <c r="AV267" s="16" t="n">
        <v>0</v>
      </c>
      <c r="AW267" s="16" t="n">
        <v>0</v>
      </c>
      <c r="AX267" s="16" t="s">
        <v>202</v>
      </c>
      <c r="AY267" s="16" t="e">
        <f aca="false">+AX267+AW267+AV267+AU267+AT267+AS267</f>
        <v>#VALUE!</v>
      </c>
      <c r="AZ267" s="16" t="s">
        <v>202</v>
      </c>
      <c r="BA267" s="16"/>
      <c r="BB267" s="16" t="n">
        <v>0</v>
      </c>
      <c r="BC267" s="16" t="n">
        <v>0</v>
      </c>
      <c r="BD267" s="16" t="n">
        <v>0</v>
      </c>
      <c r="BE267" s="16" t="n">
        <v>0</v>
      </c>
      <c r="BF267" s="16" t="n">
        <v>0</v>
      </c>
      <c r="BG267" s="16" t="n">
        <v>0</v>
      </c>
      <c r="BH267" s="16" t="n">
        <v>0</v>
      </c>
      <c r="BI267" s="16" t="n">
        <v>0</v>
      </c>
      <c r="BJ267" s="16" t="n">
        <v>0</v>
      </c>
      <c r="BK267" s="16" t="n">
        <v>0</v>
      </c>
      <c r="BL267" s="16" t="n">
        <v>0</v>
      </c>
      <c r="BM267" s="16" t="n">
        <v>0</v>
      </c>
      <c r="BN267" s="16" t="n">
        <v>0</v>
      </c>
      <c r="BO267" s="16" t="n">
        <v>0</v>
      </c>
      <c r="BP267" s="16" t="n">
        <v>0</v>
      </c>
      <c r="BQ267" s="16" t="n">
        <v>1</v>
      </c>
      <c r="BR267" s="16" t="n">
        <v>0</v>
      </c>
      <c r="BS267" s="16" t="n">
        <v>0</v>
      </c>
      <c r="BT267" s="16" t="n">
        <v>0</v>
      </c>
      <c r="BU267" s="16" t="n">
        <v>0</v>
      </c>
      <c r="BV267" s="16" t="n">
        <v>0</v>
      </c>
      <c r="BW267" s="16" t="n">
        <v>0</v>
      </c>
      <c r="BX267" s="16" t="n">
        <v>0</v>
      </c>
      <c r="BY267" s="16" t="n">
        <v>0</v>
      </c>
      <c r="BZ267" s="16" t="n">
        <v>0</v>
      </c>
      <c r="CA267" s="16" t="n">
        <v>0</v>
      </c>
      <c r="CB267" s="16" t="n">
        <v>1</v>
      </c>
      <c r="CC267" s="16" t="n">
        <v>0</v>
      </c>
      <c r="CD267" s="16" t="n">
        <v>0</v>
      </c>
      <c r="CE267" s="16" t="n">
        <v>1</v>
      </c>
      <c r="CF267" s="16" t="n">
        <v>0</v>
      </c>
      <c r="CG267" s="16" t="n">
        <v>0</v>
      </c>
      <c r="CH267" s="16" t="n">
        <v>0</v>
      </c>
      <c r="CI267" s="16" t="n">
        <v>0</v>
      </c>
      <c r="CJ267" s="16" t="n">
        <v>0</v>
      </c>
      <c r="CK267" s="16" t="n">
        <v>0</v>
      </c>
      <c r="CL267" s="18" t="n">
        <v>1</v>
      </c>
      <c r="CM267" s="16"/>
      <c r="CN267" s="16" t="n">
        <f aca="false">+CM267+CL267+CK267+CJ267+CI267+CH267+CG267+CF267+CE267+CD267+CC267+CB267+CA267+BZ267+BY267+BX267+BW267+BV267+BU267+BT267+BS267+BR267+BQ267+BP267+BO267+BN267+BM267+BL267+BK267+BJ267+BI267+BH267+BG267+BF267+BE267+BD267+BC267+BB267</f>
        <v>4</v>
      </c>
      <c r="CO267" s="18" t="s">
        <v>467</v>
      </c>
      <c r="CP267" s="18" t="s">
        <v>202</v>
      </c>
      <c r="CQ267" s="16" t="s">
        <v>202</v>
      </c>
      <c r="CR267" s="22" t="s">
        <v>202</v>
      </c>
      <c r="CT267" s="16" t="s">
        <v>202</v>
      </c>
      <c r="DG267" s="1" t="s">
        <v>150</v>
      </c>
      <c r="DH267" s="1" t="s">
        <v>151</v>
      </c>
      <c r="DI267" s="1" t="s">
        <v>152</v>
      </c>
      <c r="DJ267" s="1" t="s">
        <v>153</v>
      </c>
      <c r="DK267" s="1" t="s">
        <v>154</v>
      </c>
      <c r="DL267" s="1" t="s">
        <v>155</v>
      </c>
      <c r="DM267" s="1" t="s">
        <v>156</v>
      </c>
      <c r="DN267" s="1" t="s">
        <v>157</v>
      </c>
      <c r="DO267" s="23" t="n">
        <v>1990</v>
      </c>
      <c r="DP267" s="23" t="s">
        <v>135</v>
      </c>
      <c r="DQ267" s="23" t="s">
        <v>202</v>
      </c>
      <c r="DR267" s="23"/>
      <c r="DS267" s="23" t="n">
        <v>0</v>
      </c>
      <c r="DT267" s="23"/>
      <c r="DU267" s="23"/>
      <c r="DV267" s="16"/>
      <c r="DW267" s="16"/>
      <c r="DX267" s="1" t="s">
        <v>158</v>
      </c>
    </row>
    <row r="268" customFormat="false" ht="13.8" hidden="false" customHeight="false" outlineLevel="0" collapsed="false">
      <c r="A268" s="1" t="s">
        <v>128</v>
      </c>
      <c r="B268" s="1" t="s">
        <v>129</v>
      </c>
      <c r="C268" s="16" t="s">
        <v>429</v>
      </c>
      <c r="D268" s="16" t="s">
        <v>386</v>
      </c>
      <c r="E268" s="16" t="n">
        <v>59.635852524</v>
      </c>
      <c r="F268" s="16" t="n">
        <v>9.937774076</v>
      </c>
      <c r="G268" s="17" t="n">
        <v>59.5999984741211</v>
      </c>
      <c r="H268" s="1" t="s">
        <v>132</v>
      </c>
      <c r="I268" s="1" t="s">
        <v>133</v>
      </c>
      <c r="J268" s="1" t="s">
        <v>133</v>
      </c>
      <c r="K268" s="1" t="s">
        <v>133</v>
      </c>
      <c r="L268" s="1" t="s">
        <v>133</v>
      </c>
      <c r="M268" s="18" t="s">
        <v>134</v>
      </c>
      <c r="N268" s="16" t="n">
        <v>6</v>
      </c>
      <c r="O268" s="1" t="s">
        <v>135</v>
      </c>
      <c r="P268" s="1" t="n">
        <v>1</v>
      </c>
      <c r="Q268" s="1" t="s">
        <v>136</v>
      </c>
      <c r="R268" s="1" t="s">
        <v>137</v>
      </c>
      <c r="S268" s="19" t="s">
        <v>138</v>
      </c>
      <c r="T268" s="16" t="n">
        <v>667</v>
      </c>
      <c r="U268" s="1" t="s">
        <v>139</v>
      </c>
      <c r="V268" s="1" t="s">
        <v>140</v>
      </c>
      <c r="W268" s="1" t="s">
        <v>140</v>
      </c>
      <c r="X268" s="1" t="s">
        <v>140</v>
      </c>
      <c r="Y268" s="1" t="s">
        <v>140</v>
      </c>
      <c r="Z268" s="1" t="s">
        <v>140</v>
      </c>
      <c r="AA268" s="1" t="s">
        <v>140</v>
      </c>
      <c r="AB268" s="16" t="n">
        <v>0.07</v>
      </c>
      <c r="AC268" s="17" t="n">
        <v>51.1282654252898</v>
      </c>
      <c r="AD268" s="1" t="s">
        <v>141</v>
      </c>
      <c r="AE268" s="16" t="n">
        <v>0</v>
      </c>
      <c r="AF268" s="16"/>
      <c r="AG268" s="1" t="n">
        <v>0</v>
      </c>
      <c r="AI268" s="1" t="s">
        <v>142</v>
      </c>
      <c r="AJ268" s="16" t="s">
        <v>430</v>
      </c>
      <c r="AK268" s="16" t="s">
        <v>202</v>
      </c>
      <c r="AL268" s="20" t="n">
        <v>0.722222222222222</v>
      </c>
      <c r="AM268" s="16" t="s">
        <v>202</v>
      </c>
      <c r="AN268" s="21" t="n">
        <v>20</v>
      </c>
      <c r="AO268" s="16" t="n">
        <v>6</v>
      </c>
      <c r="AP268" s="16" t="s">
        <v>306</v>
      </c>
      <c r="AQ268" s="20" t="n">
        <v>0.722222222222222</v>
      </c>
      <c r="AR268" s="16" t="s">
        <v>202</v>
      </c>
      <c r="AS268" s="16" t="s">
        <v>202</v>
      </c>
      <c r="AT268" s="16" t="s">
        <v>202</v>
      </c>
      <c r="AU268" s="16" t="s">
        <v>202</v>
      </c>
      <c r="AV268" s="16" t="n">
        <v>0</v>
      </c>
      <c r="AW268" s="16" t="n">
        <v>0</v>
      </c>
      <c r="AX268" s="16" t="s">
        <v>202</v>
      </c>
      <c r="AY268" s="16" t="e">
        <f aca="false">+AX268+AW268+AV268+AU268+AT268+AS268</f>
        <v>#VALUE!</v>
      </c>
      <c r="AZ268" s="16" t="s">
        <v>202</v>
      </c>
      <c r="BA268" s="16"/>
      <c r="BB268" s="16" t="n">
        <v>1</v>
      </c>
      <c r="BC268" s="16" t="n">
        <v>0</v>
      </c>
      <c r="BD268" s="16" t="n">
        <v>0</v>
      </c>
      <c r="BE268" s="16" t="n">
        <v>0</v>
      </c>
      <c r="BF268" s="16" t="n">
        <v>0</v>
      </c>
      <c r="BG268" s="16" t="n">
        <v>0</v>
      </c>
      <c r="BH268" s="16" t="n">
        <v>0</v>
      </c>
      <c r="BI268" s="16" t="n">
        <v>1</v>
      </c>
      <c r="BJ268" s="16" t="n">
        <v>0</v>
      </c>
      <c r="BK268" s="16" t="n">
        <v>1</v>
      </c>
      <c r="BL268" s="16" t="n">
        <v>0</v>
      </c>
      <c r="BM268" s="16" t="n">
        <v>0</v>
      </c>
      <c r="BN268" s="16" t="n">
        <v>0</v>
      </c>
      <c r="BO268" s="16" t="n">
        <v>0</v>
      </c>
      <c r="BP268" s="16" t="n">
        <v>0</v>
      </c>
      <c r="BQ268" s="16" t="n">
        <v>0</v>
      </c>
      <c r="BR268" s="16" t="n">
        <v>0</v>
      </c>
      <c r="BS268" s="16" t="n">
        <v>0</v>
      </c>
      <c r="BT268" s="16" t="n">
        <v>0</v>
      </c>
      <c r="BU268" s="16" t="n">
        <v>0</v>
      </c>
      <c r="BV268" s="16" t="n">
        <v>0</v>
      </c>
      <c r="BW268" s="16" t="n">
        <v>0</v>
      </c>
      <c r="BX268" s="16" t="n">
        <v>0</v>
      </c>
      <c r="BY268" s="16" t="n">
        <v>0</v>
      </c>
      <c r="BZ268" s="16" t="n">
        <v>0</v>
      </c>
      <c r="CA268" s="16" t="n">
        <v>0</v>
      </c>
      <c r="CB268" s="16" t="n">
        <v>0</v>
      </c>
      <c r="CC268" s="16" t="n">
        <v>0</v>
      </c>
      <c r="CD268" s="16" t="n">
        <v>0</v>
      </c>
      <c r="CE268" s="16" t="n">
        <v>1</v>
      </c>
      <c r="CF268" s="16" t="n">
        <v>0</v>
      </c>
      <c r="CG268" s="16" t="n">
        <v>0</v>
      </c>
      <c r="CH268" s="16" t="n">
        <v>0</v>
      </c>
      <c r="CI268" s="16" t="n">
        <v>0</v>
      </c>
      <c r="CJ268" s="16" t="n">
        <v>0</v>
      </c>
      <c r="CK268" s="16" t="n">
        <v>0</v>
      </c>
      <c r="CL268" s="18" t="n">
        <v>0</v>
      </c>
      <c r="CM268" s="16"/>
      <c r="CN268" s="16" t="n">
        <f aca="false">+CM268+CL268+CK268+CJ268+CI268+CH268+CG268+CF268+CE268+CD268+CC268+CB268+CA268+BZ268+BY268+BX268+BW268+BV268+BU268+BT268+BS268+BR268+BQ268+BP268+BO268+BN268+BM268+BL268+BK268+BJ268+BI268+BH268+BG268+BF268+BE268+BD268+BC268+BB268</f>
        <v>4</v>
      </c>
      <c r="CO268" s="18" t="s">
        <v>468</v>
      </c>
      <c r="CP268" s="18" t="s">
        <v>202</v>
      </c>
      <c r="CQ268" s="16" t="s">
        <v>202</v>
      </c>
      <c r="CR268" s="22" t="s">
        <v>202</v>
      </c>
      <c r="CT268" s="16" t="s">
        <v>202</v>
      </c>
      <c r="DG268" s="1" t="s">
        <v>150</v>
      </c>
      <c r="DH268" s="1" t="s">
        <v>151</v>
      </c>
      <c r="DI268" s="1" t="s">
        <v>152</v>
      </c>
      <c r="DJ268" s="1" t="s">
        <v>153</v>
      </c>
      <c r="DK268" s="1" t="s">
        <v>154</v>
      </c>
      <c r="DL268" s="1" t="s">
        <v>155</v>
      </c>
      <c r="DM268" s="1" t="s">
        <v>156</v>
      </c>
      <c r="DN268" s="1" t="s">
        <v>157</v>
      </c>
      <c r="DO268" s="23" t="n">
        <v>1990</v>
      </c>
      <c r="DP268" s="23" t="s">
        <v>135</v>
      </c>
      <c r="DQ268" s="23" t="s">
        <v>202</v>
      </c>
      <c r="DR268" s="23"/>
      <c r="DS268" s="23" t="n">
        <v>0</v>
      </c>
      <c r="DT268" s="23"/>
      <c r="DU268" s="23"/>
      <c r="DV268" s="16"/>
      <c r="DW268" s="16"/>
      <c r="DX268" s="1" t="s">
        <v>158</v>
      </c>
    </row>
    <row r="269" customFormat="false" ht="13.8" hidden="false" customHeight="false" outlineLevel="0" collapsed="false">
      <c r="A269" s="1" t="s">
        <v>128</v>
      </c>
      <c r="B269" s="1" t="s">
        <v>129</v>
      </c>
      <c r="C269" s="16" t="s">
        <v>429</v>
      </c>
      <c r="D269" s="16" t="s">
        <v>386</v>
      </c>
      <c r="E269" s="16" t="n">
        <v>59.635852524</v>
      </c>
      <c r="F269" s="16" t="n">
        <v>9.937774076</v>
      </c>
      <c r="G269" s="17" t="n">
        <v>59.5999984741211</v>
      </c>
      <c r="H269" s="1" t="s">
        <v>132</v>
      </c>
      <c r="I269" s="1" t="s">
        <v>133</v>
      </c>
      <c r="J269" s="1" t="s">
        <v>133</v>
      </c>
      <c r="K269" s="1" t="s">
        <v>133</v>
      </c>
      <c r="L269" s="1" t="s">
        <v>133</v>
      </c>
      <c r="M269" s="18" t="s">
        <v>134</v>
      </c>
      <c r="N269" s="16" t="n">
        <v>6</v>
      </c>
      <c r="O269" s="1" t="s">
        <v>135</v>
      </c>
      <c r="P269" s="1" t="n">
        <v>1</v>
      </c>
      <c r="Q269" s="1" t="s">
        <v>136</v>
      </c>
      <c r="R269" s="1" t="s">
        <v>137</v>
      </c>
      <c r="S269" s="19" t="s">
        <v>138</v>
      </c>
      <c r="T269" s="16" t="n">
        <v>667</v>
      </c>
      <c r="U269" s="1" t="s">
        <v>139</v>
      </c>
      <c r="V269" s="1" t="s">
        <v>140</v>
      </c>
      <c r="W269" s="1" t="s">
        <v>140</v>
      </c>
      <c r="X269" s="1" t="s">
        <v>140</v>
      </c>
      <c r="Y269" s="1" t="s">
        <v>140</v>
      </c>
      <c r="Z269" s="1" t="s">
        <v>140</v>
      </c>
      <c r="AA269" s="1" t="s">
        <v>140</v>
      </c>
      <c r="AB269" s="16" t="n">
        <v>0.07</v>
      </c>
      <c r="AC269" s="17" t="n">
        <v>51.1282654252898</v>
      </c>
      <c r="AD269" s="1" t="s">
        <v>141</v>
      </c>
      <c r="AE269" s="16" t="n">
        <v>0</v>
      </c>
      <c r="AF269" s="16"/>
      <c r="AG269" s="1" t="n">
        <v>0</v>
      </c>
      <c r="AI269" s="1" t="s">
        <v>142</v>
      </c>
      <c r="AJ269" s="16" t="s">
        <v>144</v>
      </c>
      <c r="AK269" s="16" t="s">
        <v>202</v>
      </c>
      <c r="AL269" s="20" t="n">
        <v>0.541666666666667</v>
      </c>
      <c r="AM269" s="16" t="s">
        <v>202</v>
      </c>
      <c r="AN269" s="21" t="n">
        <v>13</v>
      </c>
      <c r="AO269" s="16" t="n">
        <v>6</v>
      </c>
      <c r="AP269" s="16" t="s">
        <v>311</v>
      </c>
      <c r="AQ269" s="20" t="n">
        <v>0.541666666666667</v>
      </c>
      <c r="AR269" s="16" t="s">
        <v>202</v>
      </c>
      <c r="AS269" s="16" t="s">
        <v>202</v>
      </c>
      <c r="AT269" s="16" t="s">
        <v>202</v>
      </c>
      <c r="AU269" s="16" t="s">
        <v>202</v>
      </c>
      <c r="AV269" s="16" t="n">
        <v>0</v>
      </c>
      <c r="AW269" s="16" t="n">
        <v>0</v>
      </c>
      <c r="AX269" s="16" t="s">
        <v>202</v>
      </c>
      <c r="AY269" s="16" t="e">
        <f aca="false">+AX269+AW269+AV269+AU269+AT269+AS269</f>
        <v>#VALUE!</v>
      </c>
      <c r="AZ269" s="16" t="s">
        <v>202</v>
      </c>
      <c r="BA269" s="16"/>
      <c r="BB269" s="16" t="n">
        <v>0</v>
      </c>
      <c r="BC269" s="16" t="n">
        <v>0</v>
      </c>
      <c r="BD269" s="16" t="n">
        <v>1</v>
      </c>
      <c r="BE269" s="16" t="n">
        <v>0</v>
      </c>
      <c r="BF269" s="16" t="n">
        <v>0</v>
      </c>
      <c r="BG269" s="16" t="n">
        <v>1</v>
      </c>
      <c r="BH269" s="16" t="n">
        <v>0</v>
      </c>
      <c r="BI269" s="16" t="n">
        <v>0</v>
      </c>
      <c r="BJ269" s="16" t="n">
        <v>0</v>
      </c>
      <c r="BK269" s="16" t="n">
        <v>0</v>
      </c>
      <c r="BL269" s="16" t="n">
        <v>0</v>
      </c>
      <c r="BM269" s="16" t="n">
        <v>0</v>
      </c>
      <c r="BN269" s="16" t="n">
        <v>0</v>
      </c>
      <c r="BO269" s="16" t="n">
        <v>0</v>
      </c>
      <c r="BP269" s="16" t="n">
        <v>0</v>
      </c>
      <c r="BQ269" s="16" t="n">
        <v>0</v>
      </c>
      <c r="BR269" s="16" t="n">
        <v>0</v>
      </c>
      <c r="BS269" s="16" t="n">
        <v>0</v>
      </c>
      <c r="BT269" s="16" t="n">
        <v>0</v>
      </c>
      <c r="BU269" s="16" t="n">
        <v>0</v>
      </c>
      <c r="BV269" s="16" t="n">
        <v>0</v>
      </c>
      <c r="BW269" s="16" t="n">
        <v>0</v>
      </c>
      <c r="BX269" s="16" t="n">
        <v>0</v>
      </c>
      <c r="BY269" s="16" t="n">
        <v>0</v>
      </c>
      <c r="BZ269" s="16" t="n">
        <v>0</v>
      </c>
      <c r="CA269" s="16" t="n">
        <v>0</v>
      </c>
      <c r="CB269" s="16" t="n">
        <v>0</v>
      </c>
      <c r="CC269" s="16" t="n">
        <v>0</v>
      </c>
      <c r="CD269" s="16" t="n">
        <v>0</v>
      </c>
      <c r="CE269" s="16" t="n">
        <v>0</v>
      </c>
      <c r="CF269" s="16" t="n">
        <v>0</v>
      </c>
      <c r="CG269" s="16" t="n">
        <v>0</v>
      </c>
      <c r="CH269" s="16" t="n">
        <v>0</v>
      </c>
      <c r="CI269" s="16" t="n">
        <v>0</v>
      </c>
      <c r="CJ269" s="16" t="n">
        <v>0</v>
      </c>
      <c r="CK269" s="16" t="n">
        <v>0</v>
      </c>
      <c r="CL269" s="18" t="n">
        <v>0</v>
      </c>
      <c r="CM269" s="16"/>
      <c r="CN269" s="16" t="n">
        <f aca="false">+CM269+CL269+CK269+CJ269+CI269+CH269+CG269+CF269+CE269+CD269+CC269+CB269+CA269+BZ269+BY269+BX269+BW269+BV269+BU269+BT269+BS269+BR269+BQ269+BP269+BO269+BN269+BM269+BL269+BK269+BJ269+BI269+BH269+BG269+BF269+BE269+BD269+BC269+BB269</f>
        <v>2</v>
      </c>
      <c r="CO269" s="18" t="s">
        <v>469</v>
      </c>
      <c r="CP269" s="18" t="s">
        <v>202</v>
      </c>
      <c r="CQ269" s="16" t="s">
        <v>202</v>
      </c>
      <c r="CR269" s="22" t="s">
        <v>202</v>
      </c>
      <c r="CT269" s="16" t="s">
        <v>202</v>
      </c>
      <c r="DG269" s="1" t="s">
        <v>150</v>
      </c>
      <c r="DH269" s="1" t="s">
        <v>151</v>
      </c>
      <c r="DI269" s="1" t="s">
        <v>152</v>
      </c>
      <c r="DJ269" s="1" t="s">
        <v>153</v>
      </c>
      <c r="DK269" s="1" t="s">
        <v>154</v>
      </c>
      <c r="DL269" s="1" t="s">
        <v>155</v>
      </c>
      <c r="DM269" s="1" t="s">
        <v>156</v>
      </c>
      <c r="DN269" s="1" t="s">
        <v>157</v>
      </c>
      <c r="DO269" s="23" t="n">
        <v>1990</v>
      </c>
      <c r="DP269" s="23" t="s">
        <v>135</v>
      </c>
      <c r="DQ269" s="23" t="s">
        <v>202</v>
      </c>
      <c r="DR269" s="23"/>
      <c r="DS269" s="23" t="n">
        <v>0</v>
      </c>
      <c r="DT269" s="23"/>
      <c r="DU269" s="23"/>
      <c r="DV269" s="16"/>
      <c r="DW269" s="16"/>
      <c r="DX269" s="1" t="s">
        <v>158</v>
      </c>
    </row>
    <row r="270" customFormat="false" ht="13.8" hidden="false" customHeight="false" outlineLevel="0" collapsed="false">
      <c r="A270" s="1" t="s">
        <v>128</v>
      </c>
      <c r="B270" s="1" t="s">
        <v>129</v>
      </c>
      <c r="C270" s="16" t="s">
        <v>429</v>
      </c>
      <c r="D270" s="16" t="s">
        <v>386</v>
      </c>
      <c r="E270" s="16" t="n">
        <v>59.635852524</v>
      </c>
      <c r="F270" s="16" t="n">
        <v>9.937774076</v>
      </c>
      <c r="G270" s="17" t="n">
        <v>59.5999984741211</v>
      </c>
      <c r="H270" s="1" t="s">
        <v>132</v>
      </c>
      <c r="I270" s="1" t="s">
        <v>133</v>
      </c>
      <c r="J270" s="1" t="s">
        <v>133</v>
      </c>
      <c r="K270" s="1" t="s">
        <v>133</v>
      </c>
      <c r="L270" s="1" t="s">
        <v>133</v>
      </c>
      <c r="M270" s="18" t="s">
        <v>134</v>
      </c>
      <c r="N270" s="16" t="n">
        <v>6</v>
      </c>
      <c r="O270" s="1" t="s">
        <v>135</v>
      </c>
      <c r="P270" s="1" t="n">
        <v>1</v>
      </c>
      <c r="Q270" s="1" t="s">
        <v>136</v>
      </c>
      <c r="R270" s="1" t="s">
        <v>137</v>
      </c>
      <c r="S270" s="19" t="s">
        <v>138</v>
      </c>
      <c r="T270" s="16" t="n">
        <v>667</v>
      </c>
      <c r="U270" s="1" t="s">
        <v>139</v>
      </c>
      <c r="V270" s="1" t="s">
        <v>140</v>
      </c>
      <c r="W270" s="1" t="s">
        <v>140</v>
      </c>
      <c r="X270" s="1" t="s">
        <v>140</v>
      </c>
      <c r="Y270" s="1" t="s">
        <v>140</v>
      </c>
      <c r="Z270" s="1" t="s">
        <v>140</v>
      </c>
      <c r="AA270" s="1" t="s">
        <v>140</v>
      </c>
      <c r="AB270" s="16" t="n">
        <v>0.07</v>
      </c>
      <c r="AC270" s="17" t="n">
        <v>51.1282654252898</v>
      </c>
      <c r="AD270" s="1" t="s">
        <v>141</v>
      </c>
      <c r="AE270" s="16" t="n">
        <v>0</v>
      </c>
      <c r="AF270" s="16"/>
      <c r="AG270" s="1" t="n">
        <v>0</v>
      </c>
      <c r="AI270" s="1" t="s">
        <v>142</v>
      </c>
      <c r="AJ270" s="16" t="s">
        <v>314</v>
      </c>
      <c r="AK270" s="16" t="s">
        <v>202</v>
      </c>
      <c r="AL270" s="20" t="n">
        <v>0.447916666666667</v>
      </c>
      <c r="AM270" s="16" t="s">
        <v>202</v>
      </c>
      <c r="AN270" s="21" t="n">
        <v>17</v>
      </c>
      <c r="AO270" s="16" t="n">
        <v>6</v>
      </c>
      <c r="AP270" s="16" t="s">
        <v>263</v>
      </c>
      <c r="AQ270" s="20" t="n">
        <v>0.447916666666667</v>
      </c>
      <c r="AR270" s="16" t="s">
        <v>202</v>
      </c>
      <c r="AS270" s="16" t="s">
        <v>202</v>
      </c>
      <c r="AT270" s="16" t="s">
        <v>202</v>
      </c>
      <c r="AU270" s="16" t="s">
        <v>202</v>
      </c>
      <c r="AV270" s="16" t="n">
        <v>0</v>
      </c>
      <c r="AW270" s="16" t="n">
        <v>0</v>
      </c>
      <c r="AX270" s="16" t="s">
        <v>202</v>
      </c>
      <c r="AY270" s="16" t="e">
        <f aca="false">+AX270+AW270+AV270+AU270+AT270+AS270</f>
        <v>#VALUE!</v>
      </c>
      <c r="AZ270" s="16" t="s">
        <v>202</v>
      </c>
      <c r="BA270" s="16" t="s">
        <v>435</v>
      </c>
      <c r="BB270" s="16" t="n">
        <v>1</v>
      </c>
      <c r="BC270" s="16" t="n">
        <v>0</v>
      </c>
      <c r="BD270" s="16" t="n">
        <v>1</v>
      </c>
      <c r="BE270" s="16" t="n">
        <v>0</v>
      </c>
      <c r="BF270" s="16" t="n">
        <v>0</v>
      </c>
      <c r="BG270" s="16" t="n">
        <v>0</v>
      </c>
      <c r="BH270" s="16" t="n">
        <v>0</v>
      </c>
      <c r="BI270" s="16" t="n">
        <v>0</v>
      </c>
      <c r="BJ270" s="16" t="n">
        <v>0</v>
      </c>
      <c r="BK270" s="16" t="n">
        <v>0</v>
      </c>
      <c r="BL270" s="16" t="n">
        <v>0</v>
      </c>
      <c r="BM270" s="16" t="n">
        <v>0</v>
      </c>
      <c r="BN270" s="16" t="n">
        <v>0</v>
      </c>
      <c r="BO270" s="16" t="n">
        <v>0</v>
      </c>
      <c r="BP270" s="16" t="n">
        <v>0</v>
      </c>
      <c r="BQ270" s="16" t="n">
        <v>0</v>
      </c>
      <c r="BR270" s="16" t="n">
        <v>0</v>
      </c>
      <c r="BS270" s="16" t="n">
        <v>0</v>
      </c>
      <c r="BT270" s="16" t="n">
        <v>0</v>
      </c>
      <c r="BU270" s="16" t="n">
        <v>0</v>
      </c>
      <c r="BV270" s="16" t="n">
        <v>0</v>
      </c>
      <c r="BW270" s="16" t="n">
        <v>0</v>
      </c>
      <c r="BX270" s="16" t="n">
        <v>0</v>
      </c>
      <c r="BY270" s="16" t="n">
        <v>0</v>
      </c>
      <c r="BZ270" s="16" t="n">
        <v>0</v>
      </c>
      <c r="CA270" s="16" t="n">
        <v>0</v>
      </c>
      <c r="CB270" s="16" t="n">
        <v>1</v>
      </c>
      <c r="CC270" s="16" t="n">
        <v>0</v>
      </c>
      <c r="CD270" s="16" t="n">
        <v>0</v>
      </c>
      <c r="CE270" s="16" t="n">
        <v>0</v>
      </c>
      <c r="CF270" s="16" t="n">
        <v>0</v>
      </c>
      <c r="CG270" s="16" t="n">
        <v>0</v>
      </c>
      <c r="CH270" s="16" t="n">
        <v>0</v>
      </c>
      <c r="CI270" s="16" t="n">
        <v>0</v>
      </c>
      <c r="CJ270" s="16" t="n">
        <v>0</v>
      </c>
      <c r="CK270" s="16" t="n">
        <v>0</v>
      </c>
      <c r="CL270" s="18" t="s">
        <v>435</v>
      </c>
      <c r="CM270" s="16"/>
      <c r="CN270" s="16" t="e">
        <f aca="false">+CM270+CL270+CK270+CJ270+CI270+CH270+CG270+CF270+CE270+CD270+CC270+CB270+CA270+BZ270+BY270+BX270+BW270+BV270+BU270+BT270+BS270+BR270+BQ270+BP270+BO270+BN270+BM270+BL270+BK270+BJ270+BI270+BH270+BG270+BF270+BE270+BD270+BC270+BB270</f>
        <v>#VALUE!</v>
      </c>
      <c r="CO270" s="18" t="s">
        <v>470</v>
      </c>
      <c r="CP270" s="18" t="s">
        <v>202</v>
      </c>
      <c r="CQ270" s="16" t="s">
        <v>202</v>
      </c>
      <c r="CR270" s="22" t="s">
        <v>202</v>
      </c>
      <c r="CT270" s="16" t="s">
        <v>202</v>
      </c>
      <c r="DG270" s="1" t="s">
        <v>150</v>
      </c>
      <c r="DH270" s="1" t="s">
        <v>151</v>
      </c>
      <c r="DI270" s="1" t="s">
        <v>152</v>
      </c>
      <c r="DJ270" s="1" t="s">
        <v>153</v>
      </c>
      <c r="DK270" s="1" t="s">
        <v>154</v>
      </c>
      <c r="DL270" s="1" t="s">
        <v>155</v>
      </c>
      <c r="DM270" s="1" t="s">
        <v>156</v>
      </c>
      <c r="DN270" s="1" t="s">
        <v>157</v>
      </c>
      <c r="DO270" s="23" t="n">
        <v>1990</v>
      </c>
      <c r="DP270" s="23" t="s">
        <v>135</v>
      </c>
      <c r="DQ270" s="23" t="s">
        <v>202</v>
      </c>
      <c r="DR270" s="23"/>
      <c r="DS270" s="23" t="n">
        <v>0</v>
      </c>
      <c r="DT270" s="23"/>
      <c r="DU270" s="23"/>
      <c r="DV270" s="16"/>
      <c r="DW270" s="16"/>
      <c r="DX270" s="1" t="s">
        <v>158</v>
      </c>
    </row>
    <row r="271" customFormat="false" ht="13.8" hidden="false" customHeight="false" outlineLevel="0" collapsed="false">
      <c r="A271" s="1" t="s">
        <v>128</v>
      </c>
      <c r="B271" s="1" t="s">
        <v>129</v>
      </c>
      <c r="C271" s="16" t="s">
        <v>429</v>
      </c>
      <c r="D271" s="16" t="s">
        <v>386</v>
      </c>
      <c r="E271" s="16" t="n">
        <v>59.635852524</v>
      </c>
      <c r="F271" s="16" t="n">
        <v>9.937774076</v>
      </c>
      <c r="G271" s="17" t="n">
        <v>59.5999984741211</v>
      </c>
      <c r="H271" s="1" t="s">
        <v>132</v>
      </c>
      <c r="I271" s="1" t="s">
        <v>133</v>
      </c>
      <c r="J271" s="1" t="s">
        <v>133</v>
      </c>
      <c r="K271" s="1" t="s">
        <v>133</v>
      </c>
      <c r="L271" s="1" t="s">
        <v>133</v>
      </c>
      <c r="M271" s="18" t="s">
        <v>134</v>
      </c>
      <c r="N271" s="16" t="n">
        <v>6</v>
      </c>
      <c r="O271" s="1" t="s">
        <v>135</v>
      </c>
      <c r="P271" s="1" t="n">
        <v>1</v>
      </c>
      <c r="Q271" s="1" t="s">
        <v>136</v>
      </c>
      <c r="R271" s="1" t="s">
        <v>137</v>
      </c>
      <c r="S271" s="19" t="s">
        <v>138</v>
      </c>
      <c r="T271" s="16" t="n">
        <v>667</v>
      </c>
      <c r="U271" s="1" t="s">
        <v>139</v>
      </c>
      <c r="V271" s="1" t="s">
        <v>140</v>
      </c>
      <c r="W271" s="1" t="s">
        <v>140</v>
      </c>
      <c r="X271" s="1" t="s">
        <v>140</v>
      </c>
      <c r="Y271" s="1" t="s">
        <v>140</v>
      </c>
      <c r="Z271" s="1" t="s">
        <v>140</v>
      </c>
      <c r="AA271" s="1" t="s">
        <v>140</v>
      </c>
      <c r="AB271" s="16" t="n">
        <v>0.07</v>
      </c>
      <c r="AC271" s="17" t="n">
        <v>51.1282654252898</v>
      </c>
      <c r="AD271" s="1" t="s">
        <v>141</v>
      </c>
      <c r="AE271" s="16" t="n">
        <v>0</v>
      </c>
      <c r="AF271" s="16"/>
      <c r="AG271" s="1" t="n">
        <v>0</v>
      </c>
      <c r="AI271" s="1" t="s">
        <v>142</v>
      </c>
      <c r="AJ271" s="16" t="s">
        <v>168</v>
      </c>
      <c r="AK271" s="16" t="s">
        <v>202</v>
      </c>
      <c r="AL271" s="20" t="n">
        <v>0.59375</v>
      </c>
      <c r="AM271" s="16" t="s">
        <v>202</v>
      </c>
      <c r="AN271" s="21" t="n">
        <v>20</v>
      </c>
      <c r="AO271" s="16" t="n">
        <v>6</v>
      </c>
      <c r="AP271" s="16" t="s">
        <v>349</v>
      </c>
      <c r="AQ271" s="20" t="n">
        <v>0.59375</v>
      </c>
      <c r="AR271" s="16" t="s">
        <v>202</v>
      </c>
      <c r="AS271" s="16" t="s">
        <v>202</v>
      </c>
      <c r="AT271" s="16" t="s">
        <v>202</v>
      </c>
      <c r="AU271" s="16" t="s">
        <v>202</v>
      </c>
      <c r="AV271" s="16" t="n">
        <v>0</v>
      </c>
      <c r="AW271" s="16" t="n">
        <v>0</v>
      </c>
      <c r="AX271" s="16" t="s">
        <v>202</v>
      </c>
      <c r="AY271" s="16" t="e">
        <f aca="false">+AX271+AW271+AV271+AU271+AT271+AS271</f>
        <v>#VALUE!</v>
      </c>
      <c r="AZ271" s="16" t="s">
        <v>202</v>
      </c>
      <c r="BA271" s="16"/>
      <c r="BB271" s="16" t="n">
        <v>0</v>
      </c>
      <c r="BC271" s="16" t="n">
        <v>0</v>
      </c>
      <c r="BD271" s="16" t="n">
        <v>0</v>
      </c>
      <c r="BE271" s="16" t="n">
        <v>0</v>
      </c>
      <c r="BF271" s="16" t="n">
        <v>0</v>
      </c>
      <c r="BG271" s="16" t="n">
        <v>0</v>
      </c>
      <c r="BH271" s="16" t="n">
        <v>0</v>
      </c>
      <c r="BI271" s="16" t="n">
        <v>0</v>
      </c>
      <c r="BJ271" s="16" t="n">
        <v>0</v>
      </c>
      <c r="BK271" s="16" t="n">
        <v>0</v>
      </c>
      <c r="BL271" s="16" t="n">
        <v>1</v>
      </c>
      <c r="BM271" s="16" t="n">
        <v>0</v>
      </c>
      <c r="BN271" s="16" t="n">
        <v>0</v>
      </c>
      <c r="BO271" s="16" t="n">
        <v>0</v>
      </c>
      <c r="BP271" s="16" t="n">
        <v>0</v>
      </c>
      <c r="BQ271" s="16" t="n">
        <v>0</v>
      </c>
      <c r="BR271" s="16" t="n">
        <v>0</v>
      </c>
      <c r="BS271" s="16" t="n">
        <v>0</v>
      </c>
      <c r="BT271" s="16" t="n">
        <v>0</v>
      </c>
      <c r="BU271" s="16" t="n">
        <v>0</v>
      </c>
      <c r="BV271" s="16" t="n">
        <v>0</v>
      </c>
      <c r="BW271" s="16" t="n">
        <v>0</v>
      </c>
      <c r="BX271" s="16" t="n">
        <v>0</v>
      </c>
      <c r="BY271" s="16" t="n">
        <v>0</v>
      </c>
      <c r="BZ271" s="16" t="n">
        <v>0</v>
      </c>
      <c r="CA271" s="16" t="n">
        <v>0</v>
      </c>
      <c r="CB271" s="16" t="n">
        <v>0</v>
      </c>
      <c r="CC271" s="16" t="n">
        <v>0</v>
      </c>
      <c r="CD271" s="16" t="n">
        <v>0</v>
      </c>
      <c r="CE271" s="16" t="n">
        <v>0</v>
      </c>
      <c r="CF271" s="16" t="n">
        <v>0</v>
      </c>
      <c r="CG271" s="16" t="n">
        <v>0</v>
      </c>
      <c r="CH271" s="16" t="n">
        <v>0</v>
      </c>
      <c r="CI271" s="16" t="n">
        <v>0</v>
      </c>
      <c r="CJ271" s="16" t="n">
        <v>0</v>
      </c>
      <c r="CK271" s="16" t="n">
        <v>0</v>
      </c>
      <c r="CL271" s="18" t="n">
        <v>3</v>
      </c>
      <c r="CM271" s="16"/>
      <c r="CN271" s="16" t="n">
        <f aca="false">+CM271+CL271+CK271+CJ271+CI271+CH271+CG271+CF271+CE271+CD271+CC271+CB271+CA271+BZ271+BY271+BX271+BW271+BV271+BU271+BT271+BS271+BR271+BQ271+BP271+BO271+BN271+BM271+BL271+BK271+BJ271+BI271+BH271+BG271+BF271+BE271+BD271+BC271+BB271</f>
        <v>4</v>
      </c>
      <c r="CO271" s="18" t="s">
        <v>471</v>
      </c>
      <c r="CP271" s="18" t="s">
        <v>202</v>
      </c>
      <c r="CQ271" s="16" t="s">
        <v>202</v>
      </c>
      <c r="CR271" s="22" t="s">
        <v>202</v>
      </c>
      <c r="CT271" s="16" t="s">
        <v>202</v>
      </c>
      <c r="DG271" s="1" t="s">
        <v>150</v>
      </c>
      <c r="DH271" s="1" t="s">
        <v>151</v>
      </c>
      <c r="DI271" s="1" t="s">
        <v>152</v>
      </c>
      <c r="DJ271" s="1" t="s">
        <v>153</v>
      </c>
      <c r="DK271" s="1" t="s">
        <v>154</v>
      </c>
      <c r="DL271" s="1" t="s">
        <v>155</v>
      </c>
      <c r="DM271" s="1" t="s">
        <v>156</v>
      </c>
      <c r="DN271" s="1" t="s">
        <v>157</v>
      </c>
      <c r="DO271" s="23" t="n">
        <v>1990</v>
      </c>
      <c r="DP271" s="23" t="s">
        <v>135</v>
      </c>
      <c r="DQ271" s="23" t="s">
        <v>202</v>
      </c>
      <c r="DR271" s="23"/>
      <c r="DS271" s="23" t="n">
        <v>0</v>
      </c>
      <c r="DT271" s="23"/>
      <c r="DU271" s="23"/>
      <c r="DV271" s="16"/>
      <c r="DW271" s="16"/>
      <c r="DX271" s="1" t="s">
        <v>158</v>
      </c>
    </row>
    <row r="272" customFormat="false" ht="13.8" hidden="false" customHeight="false" outlineLevel="0" collapsed="false">
      <c r="A272" s="1" t="s">
        <v>128</v>
      </c>
      <c r="B272" s="1" t="s">
        <v>129</v>
      </c>
      <c r="C272" s="16" t="s">
        <v>472</v>
      </c>
      <c r="D272" s="16" t="s">
        <v>473</v>
      </c>
      <c r="E272" s="16" t="n">
        <v>59.670353554</v>
      </c>
      <c r="F272" s="16" t="n">
        <v>10.37172966</v>
      </c>
      <c r="G272" s="17" t="n">
        <v>47.5</v>
      </c>
      <c r="H272" s="1" t="s">
        <v>132</v>
      </c>
      <c r="I272" s="1" t="s">
        <v>133</v>
      </c>
      <c r="J272" s="1" t="s">
        <v>133</v>
      </c>
      <c r="K272" s="1" t="s">
        <v>133</v>
      </c>
      <c r="L272" s="1" t="s">
        <v>133</v>
      </c>
      <c r="M272" s="18" t="s">
        <v>134</v>
      </c>
      <c r="N272" s="16" t="n">
        <v>3</v>
      </c>
      <c r="O272" s="1" t="s">
        <v>135</v>
      </c>
      <c r="P272" s="1" t="n">
        <v>1</v>
      </c>
      <c r="Q272" s="1" t="s">
        <v>136</v>
      </c>
      <c r="R272" s="1" t="s">
        <v>137</v>
      </c>
      <c r="S272" s="19" t="s">
        <v>138</v>
      </c>
      <c r="T272" s="16" t="n">
        <v>3333</v>
      </c>
      <c r="U272" s="1" t="s">
        <v>139</v>
      </c>
      <c r="V272" s="1" t="s">
        <v>140</v>
      </c>
      <c r="W272" s="1" t="s">
        <v>140</v>
      </c>
      <c r="X272" s="1" t="s">
        <v>140</v>
      </c>
      <c r="Y272" s="1" t="s">
        <v>140</v>
      </c>
      <c r="Z272" s="1" t="s">
        <v>140</v>
      </c>
      <c r="AA272" s="1" t="s">
        <v>140</v>
      </c>
      <c r="AB272" s="16" t="n">
        <v>0.07</v>
      </c>
      <c r="AC272" s="17" t="n">
        <v>45.7017492524474</v>
      </c>
      <c r="AD272" s="1" t="s">
        <v>141</v>
      </c>
      <c r="AE272" s="16" t="n">
        <v>0</v>
      </c>
      <c r="AF272" s="16"/>
      <c r="AG272" s="1" t="n">
        <v>0</v>
      </c>
      <c r="AI272" s="1" t="s">
        <v>142</v>
      </c>
      <c r="AJ272" s="16" t="s">
        <v>474</v>
      </c>
      <c r="AK272" s="16" t="s">
        <v>219</v>
      </c>
      <c r="AL272" s="20" t="n">
        <v>0.614583333333333</v>
      </c>
      <c r="AM272" s="16" t="s">
        <v>145</v>
      </c>
      <c r="AN272" s="21" t="n">
        <v>19</v>
      </c>
      <c r="AO272" s="16" t="n">
        <v>1</v>
      </c>
      <c r="AP272" s="16" t="s">
        <v>306</v>
      </c>
      <c r="AQ272" s="20" t="n">
        <v>0.614583333333333</v>
      </c>
      <c r="AR272" s="16" t="n">
        <v>1</v>
      </c>
      <c r="AS272" s="16" t="n">
        <v>2</v>
      </c>
      <c r="AT272" s="16" t="n">
        <v>0</v>
      </c>
      <c r="AU272" s="16" t="n">
        <v>0</v>
      </c>
      <c r="AV272" s="16" t="n">
        <v>0</v>
      </c>
      <c r="AW272" s="16" t="n">
        <v>0</v>
      </c>
      <c r="AX272" s="16" t="n">
        <v>0</v>
      </c>
      <c r="AY272" s="16" t="n">
        <f aca="false">+AX272+AW272+AV272+AU272+AT272+AS272</f>
        <v>2</v>
      </c>
      <c r="AZ272" s="16" t="n">
        <v>250</v>
      </c>
      <c r="BA272" s="16"/>
      <c r="BB272" s="16" t="n">
        <v>0</v>
      </c>
      <c r="BC272" s="16" t="n">
        <v>0</v>
      </c>
      <c r="BD272" s="16" t="n">
        <v>0</v>
      </c>
      <c r="BE272" s="16" t="n">
        <v>0</v>
      </c>
      <c r="BF272" s="16" t="n">
        <v>0</v>
      </c>
      <c r="BG272" s="16" t="n">
        <v>0</v>
      </c>
      <c r="BH272" s="16" t="n">
        <v>0</v>
      </c>
      <c r="BI272" s="16" t="n">
        <v>0</v>
      </c>
      <c r="BJ272" s="16" t="n">
        <v>0</v>
      </c>
      <c r="BK272" s="16" t="n">
        <v>1</v>
      </c>
      <c r="BL272" s="16" t="n">
        <v>0</v>
      </c>
      <c r="BM272" s="16" t="n">
        <v>0</v>
      </c>
      <c r="BN272" s="16" t="n">
        <v>0</v>
      </c>
      <c r="BO272" s="16" t="n">
        <v>0</v>
      </c>
      <c r="BP272" s="16" t="n">
        <v>0</v>
      </c>
      <c r="BQ272" s="16" t="n">
        <v>0</v>
      </c>
      <c r="BR272" s="16" t="n">
        <v>0</v>
      </c>
      <c r="BS272" s="16" t="n">
        <v>0</v>
      </c>
      <c r="BT272" s="16" t="n">
        <v>0</v>
      </c>
      <c r="BU272" s="16" t="n">
        <v>0</v>
      </c>
      <c r="BV272" s="16" t="n">
        <v>0</v>
      </c>
      <c r="BW272" s="16" t="n">
        <v>0</v>
      </c>
      <c r="BX272" s="16" t="n">
        <v>0</v>
      </c>
      <c r="BY272" s="16" t="n">
        <v>0</v>
      </c>
      <c r="BZ272" s="16" t="n">
        <v>0</v>
      </c>
      <c r="CA272" s="16" t="n">
        <v>0</v>
      </c>
      <c r="CB272" s="16" t="n">
        <v>0</v>
      </c>
      <c r="CC272" s="16" t="n">
        <v>0</v>
      </c>
      <c r="CD272" s="16" t="n">
        <v>0</v>
      </c>
      <c r="CE272" s="16" t="n">
        <v>0</v>
      </c>
      <c r="CF272" s="16" t="n">
        <v>0</v>
      </c>
      <c r="CG272" s="16" t="n">
        <v>0</v>
      </c>
      <c r="CH272" s="16" t="n">
        <v>0</v>
      </c>
      <c r="CI272" s="16" t="n">
        <v>0</v>
      </c>
      <c r="CJ272" s="16" t="n">
        <v>0</v>
      </c>
      <c r="CK272" s="16" t="n">
        <v>0</v>
      </c>
      <c r="CL272" s="18" t="n">
        <v>1</v>
      </c>
      <c r="CM272" s="16"/>
      <c r="CN272" s="16" t="n">
        <f aca="false">+CM272+CL272+CK272+CJ272+CI272+CH272+CG272+CF272+CE272+CD272+CC272+CB272+CA272+BZ272+BY272+BX272+BW272+BV272+BU272+BT272+BS272+BR272+BQ272+BP272+BO272+BN272+BM272+BL272+BK272+BJ272+BI272+BH272+BG272+BF272+BE272+BD272+BC272+BB272</f>
        <v>2</v>
      </c>
      <c r="CO272" s="18" t="s">
        <v>475</v>
      </c>
      <c r="CP272" s="18" t="s">
        <v>149</v>
      </c>
      <c r="CQ272" s="16" t="n">
        <v>6.03</v>
      </c>
      <c r="CR272" s="22" t="n">
        <v>2.01</v>
      </c>
      <c r="CT272" s="16" t="n">
        <v>10</v>
      </c>
      <c r="DG272" s="1" t="s">
        <v>150</v>
      </c>
      <c r="DH272" s="1" t="s">
        <v>151</v>
      </c>
      <c r="DI272" s="1" t="s">
        <v>152</v>
      </c>
      <c r="DJ272" s="1" t="s">
        <v>153</v>
      </c>
      <c r="DK272" s="1" t="s">
        <v>154</v>
      </c>
      <c r="DL272" s="1" t="s">
        <v>155</v>
      </c>
      <c r="DM272" s="1" t="s">
        <v>156</v>
      </c>
      <c r="DN272" s="1" t="s">
        <v>157</v>
      </c>
      <c r="DO272" s="23" t="n">
        <v>2008</v>
      </c>
      <c r="DP272" s="23" t="s">
        <v>139</v>
      </c>
      <c r="DQ272" s="23" t="n">
        <v>53</v>
      </c>
      <c r="DR272" s="23"/>
      <c r="DS272" s="23" t="n">
        <v>0</v>
      </c>
      <c r="DT272" s="23"/>
      <c r="DU272" s="23"/>
      <c r="DV272" s="16"/>
      <c r="DW272" s="16"/>
      <c r="DX272" s="1" t="s">
        <v>158</v>
      </c>
    </row>
    <row r="273" customFormat="false" ht="13.8" hidden="false" customHeight="false" outlineLevel="0" collapsed="false">
      <c r="A273" s="1" t="s">
        <v>128</v>
      </c>
      <c r="B273" s="1" t="s">
        <v>129</v>
      </c>
      <c r="C273" s="16" t="s">
        <v>472</v>
      </c>
      <c r="D273" s="16" t="s">
        <v>473</v>
      </c>
      <c r="E273" s="16" t="n">
        <v>59.670353554</v>
      </c>
      <c r="F273" s="16" t="n">
        <v>10.37172966</v>
      </c>
      <c r="G273" s="17" t="n">
        <v>47.5</v>
      </c>
      <c r="H273" s="1" t="s">
        <v>132</v>
      </c>
      <c r="I273" s="1" t="s">
        <v>133</v>
      </c>
      <c r="J273" s="1" t="s">
        <v>133</v>
      </c>
      <c r="K273" s="1" t="s">
        <v>133</v>
      </c>
      <c r="L273" s="1" t="s">
        <v>133</v>
      </c>
      <c r="M273" s="18" t="s">
        <v>134</v>
      </c>
      <c r="N273" s="16" t="n">
        <v>3</v>
      </c>
      <c r="O273" s="1" t="s">
        <v>135</v>
      </c>
      <c r="P273" s="1" t="n">
        <v>1</v>
      </c>
      <c r="Q273" s="1" t="s">
        <v>136</v>
      </c>
      <c r="R273" s="1" t="s">
        <v>137</v>
      </c>
      <c r="S273" s="19" t="s">
        <v>138</v>
      </c>
      <c r="T273" s="16" t="n">
        <v>3333</v>
      </c>
      <c r="U273" s="1" t="s">
        <v>139</v>
      </c>
      <c r="V273" s="1" t="s">
        <v>140</v>
      </c>
      <c r="W273" s="1" t="s">
        <v>140</v>
      </c>
      <c r="X273" s="1" t="s">
        <v>140</v>
      </c>
      <c r="Y273" s="1" t="s">
        <v>140</v>
      </c>
      <c r="Z273" s="1" t="s">
        <v>140</v>
      </c>
      <c r="AA273" s="1" t="s">
        <v>140</v>
      </c>
      <c r="AB273" s="16" t="n">
        <v>0.07</v>
      </c>
      <c r="AC273" s="17" t="n">
        <v>45.7017492524474</v>
      </c>
      <c r="AD273" s="1" t="s">
        <v>141</v>
      </c>
      <c r="AE273" s="16" t="n">
        <v>0</v>
      </c>
      <c r="AF273" s="16"/>
      <c r="AG273" s="1" t="n">
        <v>0</v>
      </c>
      <c r="AI273" s="1" t="s">
        <v>142</v>
      </c>
      <c r="AJ273" s="16" t="s">
        <v>474</v>
      </c>
      <c r="AK273" s="16" t="s">
        <v>219</v>
      </c>
      <c r="AL273" s="20" t="n">
        <v>0.614583333333333</v>
      </c>
      <c r="AM273" s="16" t="s">
        <v>145</v>
      </c>
      <c r="AN273" s="21" t="n">
        <v>19</v>
      </c>
      <c r="AO273" s="16" t="n">
        <v>1</v>
      </c>
      <c r="AP273" s="16" t="s">
        <v>306</v>
      </c>
      <c r="AQ273" s="20" t="n">
        <v>0.614583333333333</v>
      </c>
      <c r="AR273" s="16" t="n">
        <v>1</v>
      </c>
      <c r="AS273" s="16" t="n">
        <v>2</v>
      </c>
      <c r="AT273" s="16" t="n">
        <v>0</v>
      </c>
      <c r="AU273" s="16" t="n">
        <v>0</v>
      </c>
      <c r="AV273" s="16" t="n">
        <v>0</v>
      </c>
      <c r="AW273" s="16" t="n">
        <v>0</v>
      </c>
      <c r="AX273" s="16" t="n">
        <v>0</v>
      </c>
      <c r="AY273" s="16" t="n">
        <f aca="false">+AX273+AW273+AV273+AU273+AT273+AS273</f>
        <v>2</v>
      </c>
      <c r="AZ273" s="16" t="n">
        <v>250</v>
      </c>
      <c r="BA273" s="16"/>
      <c r="BB273" s="16" t="n">
        <v>0</v>
      </c>
      <c r="BC273" s="16" t="n">
        <v>0</v>
      </c>
      <c r="BD273" s="16" t="n">
        <v>0</v>
      </c>
      <c r="BE273" s="16" t="n">
        <v>0</v>
      </c>
      <c r="BF273" s="16" t="n">
        <v>0</v>
      </c>
      <c r="BG273" s="16" t="n">
        <v>0</v>
      </c>
      <c r="BH273" s="16" t="n">
        <v>0</v>
      </c>
      <c r="BI273" s="16" t="n">
        <v>0</v>
      </c>
      <c r="BJ273" s="16" t="n">
        <v>0</v>
      </c>
      <c r="BK273" s="16" t="n">
        <v>1</v>
      </c>
      <c r="BL273" s="16" t="n">
        <v>0</v>
      </c>
      <c r="BM273" s="16" t="n">
        <v>0</v>
      </c>
      <c r="BN273" s="16" t="n">
        <v>0</v>
      </c>
      <c r="BO273" s="16" t="n">
        <v>0</v>
      </c>
      <c r="BP273" s="16" t="n">
        <v>0</v>
      </c>
      <c r="BQ273" s="16" t="n">
        <v>0</v>
      </c>
      <c r="BR273" s="16" t="n">
        <v>0</v>
      </c>
      <c r="BS273" s="16" t="n">
        <v>0</v>
      </c>
      <c r="BT273" s="16" t="n">
        <v>0</v>
      </c>
      <c r="BU273" s="16" t="n">
        <v>0</v>
      </c>
      <c r="BV273" s="16" t="n">
        <v>0</v>
      </c>
      <c r="BW273" s="16" t="n">
        <v>0</v>
      </c>
      <c r="BX273" s="16" t="n">
        <v>0</v>
      </c>
      <c r="BY273" s="16" t="n">
        <v>0</v>
      </c>
      <c r="BZ273" s="16" t="n">
        <v>0</v>
      </c>
      <c r="CA273" s="16" t="n">
        <v>0</v>
      </c>
      <c r="CB273" s="16" t="n">
        <v>0</v>
      </c>
      <c r="CC273" s="16" t="n">
        <v>0</v>
      </c>
      <c r="CD273" s="16" t="n">
        <v>0</v>
      </c>
      <c r="CE273" s="16" t="n">
        <v>0</v>
      </c>
      <c r="CF273" s="16" t="n">
        <v>0</v>
      </c>
      <c r="CG273" s="16" t="n">
        <v>0</v>
      </c>
      <c r="CH273" s="16" t="n">
        <v>0</v>
      </c>
      <c r="CI273" s="16" t="n">
        <v>0</v>
      </c>
      <c r="CJ273" s="16" t="n">
        <v>0</v>
      </c>
      <c r="CK273" s="16" t="n">
        <v>0</v>
      </c>
      <c r="CL273" s="18" t="n">
        <v>1</v>
      </c>
      <c r="CM273" s="16"/>
      <c r="CN273" s="16" t="n">
        <f aca="false">+CM273+CL273+CK273+CJ273+CI273+CH273+CG273+CF273+CE273+CD273+CC273+CB273+CA273+BZ273+BY273+BX273+BW273+BV273+BU273+BT273+BS273+BR273+BQ273+BP273+BO273+BN273+BM273+BL273+BK273+BJ273+BI273+BH273+BG273+BF273+BE273+BD273+BC273+BB273</f>
        <v>2</v>
      </c>
      <c r="CO273" s="18" t="s">
        <v>476</v>
      </c>
      <c r="CP273" s="18" t="s">
        <v>160</v>
      </c>
      <c r="CQ273" s="16" t="n">
        <v>12.96</v>
      </c>
      <c r="CR273" s="22" t="n">
        <v>4.32</v>
      </c>
      <c r="CT273" s="16" t="n">
        <v>10</v>
      </c>
      <c r="DG273" s="1" t="s">
        <v>150</v>
      </c>
      <c r="DH273" s="1" t="s">
        <v>151</v>
      </c>
      <c r="DI273" s="1" t="s">
        <v>152</v>
      </c>
      <c r="DJ273" s="1" t="s">
        <v>153</v>
      </c>
      <c r="DK273" s="1" t="s">
        <v>154</v>
      </c>
      <c r="DL273" s="1" t="s">
        <v>155</v>
      </c>
      <c r="DM273" s="1" t="s">
        <v>156</v>
      </c>
      <c r="DN273" s="1" t="s">
        <v>157</v>
      </c>
      <c r="DO273" s="23" t="n">
        <v>2008</v>
      </c>
      <c r="DP273" s="23" t="s">
        <v>139</v>
      </c>
      <c r="DQ273" s="23" t="n">
        <v>110</v>
      </c>
      <c r="DR273" s="23"/>
      <c r="DS273" s="23" t="n">
        <v>0</v>
      </c>
      <c r="DT273" s="23"/>
      <c r="DU273" s="23"/>
      <c r="DV273" s="16"/>
      <c r="DW273" s="16"/>
      <c r="DX273" s="1" t="s">
        <v>158</v>
      </c>
    </row>
    <row r="274" customFormat="false" ht="13.8" hidden="false" customHeight="false" outlineLevel="0" collapsed="false">
      <c r="A274" s="1" t="s">
        <v>128</v>
      </c>
      <c r="B274" s="1" t="s">
        <v>129</v>
      </c>
      <c r="C274" s="16" t="s">
        <v>472</v>
      </c>
      <c r="D274" s="16" t="s">
        <v>473</v>
      </c>
      <c r="E274" s="16" t="n">
        <v>59.670353554</v>
      </c>
      <c r="F274" s="16" t="n">
        <v>10.37172966</v>
      </c>
      <c r="G274" s="17" t="n">
        <v>47.5</v>
      </c>
      <c r="H274" s="1" t="s">
        <v>132</v>
      </c>
      <c r="I274" s="1" t="s">
        <v>133</v>
      </c>
      <c r="J274" s="1" t="s">
        <v>133</v>
      </c>
      <c r="K274" s="1" t="s">
        <v>133</v>
      </c>
      <c r="L274" s="1" t="s">
        <v>133</v>
      </c>
      <c r="M274" s="18" t="s">
        <v>134</v>
      </c>
      <c r="N274" s="16" t="n">
        <v>3</v>
      </c>
      <c r="O274" s="1" t="s">
        <v>135</v>
      </c>
      <c r="P274" s="1" t="n">
        <v>1</v>
      </c>
      <c r="Q274" s="1" t="s">
        <v>136</v>
      </c>
      <c r="R274" s="1" t="s">
        <v>137</v>
      </c>
      <c r="S274" s="19" t="s">
        <v>138</v>
      </c>
      <c r="T274" s="16" t="n">
        <v>3333</v>
      </c>
      <c r="U274" s="1" t="s">
        <v>139</v>
      </c>
      <c r="V274" s="1" t="s">
        <v>140</v>
      </c>
      <c r="W274" s="1" t="s">
        <v>140</v>
      </c>
      <c r="X274" s="1" t="s">
        <v>140</v>
      </c>
      <c r="Y274" s="1" t="s">
        <v>140</v>
      </c>
      <c r="Z274" s="1" t="s">
        <v>140</v>
      </c>
      <c r="AA274" s="1" t="s">
        <v>140</v>
      </c>
      <c r="AB274" s="16" t="n">
        <v>0.07</v>
      </c>
      <c r="AC274" s="17" t="n">
        <v>45.7017492524474</v>
      </c>
      <c r="AD274" s="1" t="s">
        <v>141</v>
      </c>
      <c r="AE274" s="16" t="n">
        <v>0</v>
      </c>
      <c r="AF274" s="16"/>
      <c r="AG274" s="1" t="n">
        <v>0</v>
      </c>
      <c r="AI274" s="1" t="s">
        <v>142</v>
      </c>
      <c r="AJ274" s="16" t="s">
        <v>219</v>
      </c>
      <c r="AK274" s="16" t="s">
        <v>309</v>
      </c>
      <c r="AL274" s="20" t="n">
        <v>0.430555555555556</v>
      </c>
      <c r="AM274" s="16" t="s">
        <v>145</v>
      </c>
      <c r="AN274" s="21" t="n">
        <v>15</v>
      </c>
      <c r="AO274" s="16" t="n">
        <v>1</v>
      </c>
      <c r="AP274" s="16" t="s">
        <v>311</v>
      </c>
      <c r="AQ274" s="20" t="n">
        <v>0.430555555555556</v>
      </c>
      <c r="AR274" s="16" t="n">
        <v>2</v>
      </c>
      <c r="AS274" s="16" t="n">
        <v>1</v>
      </c>
      <c r="AT274" s="16" t="n">
        <v>0</v>
      </c>
      <c r="AU274" s="16" t="n">
        <v>0</v>
      </c>
      <c r="AV274" s="16" t="n">
        <v>0</v>
      </c>
      <c r="AW274" s="16" t="n">
        <v>0</v>
      </c>
      <c r="AX274" s="16" t="n">
        <v>0</v>
      </c>
      <c r="AY274" s="16" t="n">
        <f aca="false">+AX274+AW274+AV274+AU274+AT274+AS274</f>
        <v>1</v>
      </c>
      <c r="AZ274" s="16" t="n">
        <v>250</v>
      </c>
      <c r="BA274" s="16"/>
      <c r="BB274" s="16" t="n">
        <v>2</v>
      </c>
      <c r="BC274" s="16" t="n">
        <v>0</v>
      </c>
      <c r="BD274" s="16" t="n">
        <v>0</v>
      </c>
      <c r="BE274" s="16" t="n">
        <v>0</v>
      </c>
      <c r="BF274" s="16" t="n">
        <v>0</v>
      </c>
      <c r="BG274" s="16" t="n">
        <v>0</v>
      </c>
      <c r="BH274" s="16" t="n">
        <v>0</v>
      </c>
      <c r="BI274" s="16" t="n">
        <v>0</v>
      </c>
      <c r="BJ274" s="16" t="n">
        <v>0</v>
      </c>
      <c r="BK274" s="16" t="n">
        <v>0</v>
      </c>
      <c r="BL274" s="16" t="n">
        <v>0</v>
      </c>
      <c r="BM274" s="16" t="n">
        <v>0</v>
      </c>
      <c r="BN274" s="16" t="n">
        <v>0</v>
      </c>
      <c r="BO274" s="16" t="n">
        <v>0</v>
      </c>
      <c r="BP274" s="16" t="n">
        <v>0</v>
      </c>
      <c r="BQ274" s="16" t="n">
        <v>0</v>
      </c>
      <c r="BR274" s="16" t="n">
        <v>0</v>
      </c>
      <c r="BS274" s="16" t="n">
        <v>0</v>
      </c>
      <c r="BT274" s="16" t="n">
        <v>0</v>
      </c>
      <c r="BU274" s="16" t="n">
        <v>0</v>
      </c>
      <c r="BV274" s="16" t="n">
        <v>0</v>
      </c>
      <c r="BW274" s="16" t="n">
        <v>0</v>
      </c>
      <c r="BX274" s="16" t="n">
        <v>0</v>
      </c>
      <c r="BY274" s="16" t="n">
        <v>0</v>
      </c>
      <c r="BZ274" s="16" t="n">
        <v>0</v>
      </c>
      <c r="CA274" s="16" t="n">
        <v>0</v>
      </c>
      <c r="CB274" s="16" t="n">
        <v>0</v>
      </c>
      <c r="CC274" s="16" t="n">
        <v>0</v>
      </c>
      <c r="CD274" s="16" t="n">
        <v>0</v>
      </c>
      <c r="CE274" s="16" t="n">
        <v>0</v>
      </c>
      <c r="CF274" s="16" t="n">
        <v>0</v>
      </c>
      <c r="CG274" s="16" t="n">
        <v>0</v>
      </c>
      <c r="CH274" s="16" t="n">
        <v>0</v>
      </c>
      <c r="CI274" s="16" t="n">
        <v>0</v>
      </c>
      <c r="CJ274" s="16" t="n">
        <v>0</v>
      </c>
      <c r="CK274" s="16" t="n">
        <v>0</v>
      </c>
      <c r="CL274" s="18" t="n">
        <v>0</v>
      </c>
      <c r="CM274" s="16"/>
      <c r="CN274" s="16" t="n">
        <f aca="false">+CM274+CL274+CK274+CJ274+CI274+CH274+CG274+CF274+CE274+CD274+CC274+CB274+CA274+BZ274+BY274+BX274+BW274+BV274+BU274+BT274+BS274+BR274+BQ274+BP274+BO274+BN274+BM274+BL274+BK274+BJ274+BI274+BH274+BG274+BF274+BE274+BD274+BC274+BB274</f>
        <v>2</v>
      </c>
      <c r="CO274" s="18" t="s">
        <v>477</v>
      </c>
      <c r="CP274" s="18" t="s">
        <v>149</v>
      </c>
      <c r="CQ274" s="16" t="n">
        <v>6.03</v>
      </c>
      <c r="CR274" s="22" t="n">
        <v>2.01</v>
      </c>
      <c r="CT274" s="16" t="n">
        <v>10</v>
      </c>
      <c r="DG274" s="1" t="s">
        <v>150</v>
      </c>
      <c r="DH274" s="1" t="s">
        <v>151</v>
      </c>
      <c r="DI274" s="1" t="s">
        <v>152</v>
      </c>
      <c r="DJ274" s="1" t="s">
        <v>153</v>
      </c>
      <c r="DK274" s="1" t="s">
        <v>154</v>
      </c>
      <c r="DL274" s="1" t="s">
        <v>155</v>
      </c>
      <c r="DM274" s="1" t="s">
        <v>156</v>
      </c>
      <c r="DN274" s="1" t="s">
        <v>157</v>
      </c>
      <c r="DO274" s="23" t="n">
        <v>2008</v>
      </c>
      <c r="DP274" s="23" t="s">
        <v>139</v>
      </c>
      <c r="DQ274" s="23" t="n">
        <v>53</v>
      </c>
      <c r="DR274" s="23"/>
      <c r="DS274" s="23" t="n">
        <v>0</v>
      </c>
      <c r="DT274" s="23"/>
      <c r="DU274" s="23"/>
      <c r="DV274" s="16"/>
      <c r="DW274" s="16"/>
      <c r="DX274" s="1" t="s">
        <v>158</v>
      </c>
    </row>
    <row r="275" customFormat="false" ht="13.8" hidden="false" customHeight="false" outlineLevel="0" collapsed="false">
      <c r="A275" s="1" t="s">
        <v>128</v>
      </c>
      <c r="B275" s="1" t="s">
        <v>129</v>
      </c>
      <c r="C275" s="16" t="s">
        <v>472</v>
      </c>
      <c r="D275" s="16" t="s">
        <v>473</v>
      </c>
      <c r="E275" s="16" t="n">
        <v>59.670353554</v>
      </c>
      <c r="F275" s="16" t="n">
        <v>10.37172966</v>
      </c>
      <c r="G275" s="17" t="n">
        <v>47.5</v>
      </c>
      <c r="H275" s="1" t="s">
        <v>132</v>
      </c>
      <c r="I275" s="1" t="s">
        <v>133</v>
      </c>
      <c r="J275" s="1" t="s">
        <v>133</v>
      </c>
      <c r="K275" s="1" t="s">
        <v>133</v>
      </c>
      <c r="L275" s="1" t="s">
        <v>133</v>
      </c>
      <c r="M275" s="18" t="s">
        <v>134</v>
      </c>
      <c r="N275" s="16" t="n">
        <v>3</v>
      </c>
      <c r="O275" s="1" t="s">
        <v>135</v>
      </c>
      <c r="P275" s="1" t="n">
        <v>1</v>
      </c>
      <c r="Q275" s="1" t="s">
        <v>136</v>
      </c>
      <c r="R275" s="1" t="s">
        <v>137</v>
      </c>
      <c r="S275" s="19" t="s">
        <v>138</v>
      </c>
      <c r="T275" s="16" t="n">
        <v>3333</v>
      </c>
      <c r="U275" s="1" t="s">
        <v>139</v>
      </c>
      <c r="V275" s="1" t="s">
        <v>140</v>
      </c>
      <c r="W275" s="1" t="s">
        <v>140</v>
      </c>
      <c r="X275" s="1" t="s">
        <v>140</v>
      </c>
      <c r="Y275" s="1" t="s">
        <v>140</v>
      </c>
      <c r="Z275" s="1" t="s">
        <v>140</v>
      </c>
      <c r="AA275" s="1" t="s">
        <v>140</v>
      </c>
      <c r="AB275" s="16" t="n">
        <v>0.07</v>
      </c>
      <c r="AC275" s="17" t="n">
        <v>45.7017492524474</v>
      </c>
      <c r="AD275" s="1" t="s">
        <v>141</v>
      </c>
      <c r="AE275" s="16" t="n">
        <v>0</v>
      </c>
      <c r="AF275" s="16"/>
      <c r="AG275" s="1" t="n">
        <v>0</v>
      </c>
      <c r="AI275" s="1" t="s">
        <v>142</v>
      </c>
      <c r="AJ275" s="16" t="s">
        <v>219</v>
      </c>
      <c r="AK275" s="16" t="s">
        <v>309</v>
      </c>
      <c r="AL275" s="20" t="n">
        <v>0.430555555555556</v>
      </c>
      <c r="AM275" s="16" t="s">
        <v>145</v>
      </c>
      <c r="AN275" s="21" t="n">
        <v>15</v>
      </c>
      <c r="AO275" s="16" t="n">
        <v>1</v>
      </c>
      <c r="AP275" s="16" t="s">
        <v>311</v>
      </c>
      <c r="AQ275" s="20" t="n">
        <v>0.430555555555556</v>
      </c>
      <c r="AR275" s="16" t="n">
        <v>2</v>
      </c>
      <c r="AS275" s="16" t="n">
        <v>1</v>
      </c>
      <c r="AT275" s="16" t="n">
        <v>0</v>
      </c>
      <c r="AU275" s="16" t="n">
        <v>0</v>
      </c>
      <c r="AV275" s="16" t="n">
        <v>0</v>
      </c>
      <c r="AW275" s="16" t="n">
        <v>0</v>
      </c>
      <c r="AX275" s="16" t="n">
        <v>0</v>
      </c>
      <c r="AY275" s="16" t="n">
        <f aca="false">+AX275+AW275+AV275+AU275+AT275+AS275</f>
        <v>1</v>
      </c>
      <c r="AZ275" s="16" t="n">
        <v>250</v>
      </c>
      <c r="BA275" s="16"/>
      <c r="BB275" s="16" t="n">
        <v>2</v>
      </c>
      <c r="BC275" s="16" t="n">
        <v>0</v>
      </c>
      <c r="BD275" s="16" t="n">
        <v>0</v>
      </c>
      <c r="BE275" s="16" t="n">
        <v>0</v>
      </c>
      <c r="BF275" s="16" t="n">
        <v>0</v>
      </c>
      <c r="BG275" s="16" t="n">
        <v>0</v>
      </c>
      <c r="BH275" s="16" t="n">
        <v>0</v>
      </c>
      <c r="BI275" s="16" t="n">
        <v>0</v>
      </c>
      <c r="BJ275" s="16" t="n">
        <v>0</v>
      </c>
      <c r="BK275" s="16" t="n">
        <v>0</v>
      </c>
      <c r="BL275" s="16" t="n">
        <v>0</v>
      </c>
      <c r="BM275" s="16" t="n">
        <v>0</v>
      </c>
      <c r="BN275" s="16" t="n">
        <v>0</v>
      </c>
      <c r="BO275" s="16" t="n">
        <v>0</v>
      </c>
      <c r="BP275" s="16" t="n">
        <v>0</v>
      </c>
      <c r="BQ275" s="16" t="n">
        <v>0</v>
      </c>
      <c r="BR275" s="16" t="n">
        <v>0</v>
      </c>
      <c r="BS275" s="16" t="n">
        <v>0</v>
      </c>
      <c r="BT275" s="16" t="n">
        <v>0</v>
      </c>
      <c r="BU275" s="16" t="n">
        <v>0</v>
      </c>
      <c r="BV275" s="16" t="n">
        <v>0</v>
      </c>
      <c r="BW275" s="16" t="n">
        <v>0</v>
      </c>
      <c r="BX275" s="16" t="n">
        <v>0</v>
      </c>
      <c r="BY275" s="16" t="n">
        <v>0</v>
      </c>
      <c r="BZ275" s="16" t="n">
        <v>0</v>
      </c>
      <c r="CA275" s="16" t="n">
        <v>0</v>
      </c>
      <c r="CB275" s="16" t="n">
        <v>0</v>
      </c>
      <c r="CC275" s="16" t="n">
        <v>0</v>
      </c>
      <c r="CD275" s="16" t="n">
        <v>0</v>
      </c>
      <c r="CE275" s="16" t="n">
        <v>0</v>
      </c>
      <c r="CF275" s="16" t="n">
        <v>0</v>
      </c>
      <c r="CG275" s="16" t="n">
        <v>0</v>
      </c>
      <c r="CH275" s="16" t="n">
        <v>0</v>
      </c>
      <c r="CI275" s="16" t="n">
        <v>0</v>
      </c>
      <c r="CJ275" s="16" t="n">
        <v>0</v>
      </c>
      <c r="CK275" s="16" t="n">
        <v>0</v>
      </c>
      <c r="CL275" s="18" t="n">
        <v>0</v>
      </c>
      <c r="CM275" s="16"/>
      <c r="CN275" s="16" t="n">
        <f aca="false">+CM275+CL275+CK275+CJ275+CI275+CH275+CG275+CF275+CE275+CD275+CC275+CB275+CA275+BZ275+BY275+BX275+BW275+BV275+BU275+BT275+BS275+BR275+BQ275+BP275+BO275+BN275+BM275+BL275+BK275+BJ275+BI275+BH275+BG275+BF275+BE275+BD275+BC275+BB275</f>
        <v>2</v>
      </c>
      <c r="CO275" s="18" t="s">
        <v>478</v>
      </c>
      <c r="CP275" s="18" t="s">
        <v>160</v>
      </c>
      <c r="CQ275" s="16" t="n">
        <v>12.96</v>
      </c>
      <c r="CR275" s="22" t="n">
        <v>4.32</v>
      </c>
      <c r="CT275" s="16" t="n">
        <v>10</v>
      </c>
      <c r="DG275" s="1" t="s">
        <v>150</v>
      </c>
      <c r="DH275" s="1" t="s">
        <v>151</v>
      </c>
      <c r="DI275" s="1" t="s">
        <v>152</v>
      </c>
      <c r="DJ275" s="1" t="s">
        <v>153</v>
      </c>
      <c r="DK275" s="1" t="s">
        <v>154</v>
      </c>
      <c r="DL275" s="1" t="s">
        <v>155</v>
      </c>
      <c r="DM275" s="1" t="s">
        <v>156</v>
      </c>
      <c r="DN275" s="1" t="s">
        <v>157</v>
      </c>
      <c r="DO275" s="23" t="n">
        <v>2008</v>
      </c>
      <c r="DP275" s="23" t="s">
        <v>139</v>
      </c>
      <c r="DQ275" s="23" t="n">
        <v>110</v>
      </c>
      <c r="DR275" s="23"/>
      <c r="DS275" s="23" t="n">
        <v>0</v>
      </c>
      <c r="DT275" s="23"/>
      <c r="DU275" s="23"/>
      <c r="DV275" s="16"/>
      <c r="DW275" s="16"/>
      <c r="DX275" s="1" t="s">
        <v>158</v>
      </c>
    </row>
    <row r="276" customFormat="false" ht="13.8" hidden="false" customHeight="false" outlineLevel="0" collapsed="false">
      <c r="A276" s="1" t="s">
        <v>128</v>
      </c>
      <c r="B276" s="1" t="s">
        <v>129</v>
      </c>
      <c r="C276" s="16" t="s">
        <v>472</v>
      </c>
      <c r="D276" s="16" t="s">
        <v>473</v>
      </c>
      <c r="E276" s="16" t="n">
        <v>59.670353554</v>
      </c>
      <c r="F276" s="16" t="n">
        <v>10.37172966</v>
      </c>
      <c r="G276" s="17" t="n">
        <v>47.5</v>
      </c>
      <c r="H276" s="1" t="s">
        <v>132</v>
      </c>
      <c r="I276" s="1" t="s">
        <v>133</v>
      </c>
      <c r="J276" s="1" t="s">
        <v>133</v>
      </c>
      <c r="K276" s="1" t="s">
        <v>133</v>
      </c>
      <c r="L276" s="1" t="s">
        <v>133</v>
      </c>
      <c r="M276" s="18" t="s">
        <v>134</v>
      </c>
      <c r="N276" s="16" t="n">
        <v>3</v>
      </c>
      <c r="O276" s="1" t="s">
        <v>135</v>
      </c>
      <c r="P276" s="1" t="n">
        <v>1</v>
      </c>
      <c r="Q276" s="1" t="s">
        <v>136</v>
      </c>
      <c r="R276" s="1" t="s">
        <v>137</v>
      </c>
      <c r="S276" s="19" t="s">
        <v>138</v>
      </c>
      <c r="T276" s="16" t="n">
        <v>3333</v>
      </c>
      <c r="U276" s="1" t="s">
        <v>139</v>
      </c>
      <c r="V276" s="1" t="s">
        <v>140</v>
      </c>
      <c r="W276" s="1" t="s">
        <v>140</v>
      </c>
      <c r="X276" s="1" t="s">
        <v>140</v>
      </c>
      <c r="Y276" s="1" t="s">
        <v>140</v>
      </c>
      <c r="Z276" s="1" t="s">
        <v>140</v>
      </c>
      <c r="AA276" s="1" t="s">
        <v>140</v>
      </c>
      <c r="AB276" s="16" t="n">
        <v>0.07</v>
      </c>
      <c r="AC276" s="17" t="n">
        <v>45.7017492524474</v>
      </c>
      <c r="AD276" s="1" t="s">
        <v>141</v>
      </c>
      <c r="AE276" s="16" t="n">
        <v>0</v>
      </c>
      <c r="AF276" s="16"/>
      <c r="AG276" s="1" t="n">
        <v>0</v>
      </c>
      <c r="AI276" s="1" t="s">
        <v>142</v>
      </c>
      <c r="AJ276" s="16" t="s">
        <v>219</v>
      </c>
      <c r="AK276" s="16" t="s">
        <v>309</v>
      </c>
      <c r="AL276" s="20" t="n">
        <v>0.416666666666667</v>
      </c>
      <c r="AM276" s="16" t="s">
        <v>479</v>
      </c>
      <c r="AN276" s="21" t="n">
        <v>13</v>
      </c>
      <c r="AO276" s="16" t="n">
        <v>1</v>
      </c>
      <c r="AP276" s="16" t="s">
        <v>260</v>
      </c>
      <c r="AQ276" s="20" t="n">
        <v>0.416666666666667</v>
      </c>
      <c r="AR276" s="16" t="n">
        <v>0</v>
      </c>
      <c r="AS276" s="16" t="n">
        <v>0</v>
      </c>
      <c r="AT276" s="16" t="n">
        <v>0</v>
      </c>
      <c r="AU276" s="16" t="n">
        <v>0</v>
      </c>
      <c r="AV276" s="16" t="n">
        <v>0</v>
      </c>
      <c r="AW276" s="16" t="n">
        <v>0</v>
      </c>
      <c r="AX276" s="16" t="n">
        <v>0</v>
      </c>
      <c r="AY276" s="16" t="n">
        <f aca="false">+AX276+AW276+AV276+AU276+AT276+AS276</f>
        <v>0</v>
      </c>
      <c r="AZ276" s="16" t="n">
        <v>250</v>
      </c>
      <c r="BA276" s="16"/>
      <c r="BB276" s="16" t="n">
        <v>0</v>
      </c>
      <c r="BC276" s="16" t="n">
        <v>0</v>
      </c>
      <c r="BD276" s="16" t="n">
        <v>0</v>
      </c>
      <c r="BE276" s="16" t="n">
        <v>0</v>
      </c>
      <c r="BF276" s="16" t="n">
        <v>0</v>
      </c>
      <c r="BG276" s="16" t="n">
        <v>0</v>
      </c>
      <c r="BH276" s="16" t="n">
        <v>0</v>
      </c>
      <c r="BI276" s="16" t="n">
        <v>0</v>
      </c>
      <c r="BJ276" s="16" t="n">
        <v>0</v>
      </c>
      <c r="BK276" s="16" t="n">
        <v>0</v>
      </c>
      <c r="BL276" s="16" t="n">
        <v>0</v>
      </c>
      <c r="BM276" s="16" t="n">
        <v>0</v>
      </c>
      <c r="BN276" s="16" t="n">
        <v>0</v>
      </c>
      <c r="BO276" s="16" t="n">
        <v>0</v>
      </c>
      <c r="BP276" s="16" t="n">
        <v>0</v>
      </c>
      <c r="BQ276" s="16" t="n">
        <v>0</v>
      </c>
      <c r="BR276" s="16" t="n">
        <v>0</v>
      </c>
      <c r="BS276" s="16" t="n">
        <v>0</v>
      </c>
      <c r="BT276" s="16" t="n">
        <v>0</v>
      </c>
      <c r="BU276" s="16" t="n">
        <v>0</v>
      </c>
      <c r="BV276" s="16" t="n">
        <v>0</v>
      </c>
      <c r="BW276" s="16" t="n">
        <v>0</v>
      </c>
      <c r="BX276" s="16" t="n">
        <v>0</v>
      </c>
      <c r="BY276" s="16" t="n">
        <v>0</v>
      </c>
      <c r="BZ276" s="16" t="n">
        <v>0</v>
      </c>
      <c r="CA276" s="16" t="n">
        <v>0</v>
      </c>
      <c r="CB276" s="16" t="n">
        <v>0</v>
      </c>
      <c r="CC276" s="16" t="n">
        <v>0</v>
      </c>
      <c r="CD276" s="16" t="n">
        <v>0</v>
      </c>
      <c r="CE276" s="16" t="n">
        <v>0</v>
      </c>
      <c r="CF276" s="16" t="n">
        <v>0</v>
      </c>
      <c r="CG276" s="16" t="n">
        <v>0</v>
      </c>
      <c r="CH276" s="16" t="n">
        <v>0</v>
      </c>
      <c r="CI276" s="16" t="n">
        <v>0</v>
      </c>
      <c r="CJ276" s="16" t="n">
        <v>0</v>
      </c>
      <c r="CK276" s="16" t="n">
        <v>0</v>
      </c>
      <c r="CL276" s="18" t="n">
        <v>0</v>
      </c>
      <c r="CM276" s="16"/>
      <c r="CN276" s="16" t="n">
        <f aca="false">+CM276+CL276+CK276+CJ276+CI276+CH276+CG276+CF276+CE276+CD276+CC276+CB276+CA276+BZ276+BY276+BX276+BW276+BV276+BU276+BT276+BS276+BR276+BQ276+BP276+BO276+BN276+BM276+BL276+BK276+BJ276+BI276+BH276+BG276+BF276+BE276+BD276+BC276+BB276</f>
        <v>0</v>
      </c>
      <c r="CO276" s="18" t="s">
        <v>480</v>
      </c>
      <c r="CP276" s="18" t="s">
        <v>149</v>
      </c>
      <c r="CQ276" s="16" t="n">
        <v>6.03</v>
      </c>
      <c r="CR276" s="22" t="n">
        <v>2.01</v>
      </c>
      <c r="CT276" s="16" t="n">
        <v>10</v>
      </c>
      <c r="DG276" s="1" t="s">
        <v>150</v>
      </c>
      <c r="DH276" s="1" t="s">
        <v>151</v>
      </c>
      <c r="DI276" s="1" t="s">
        <v>152</v>
      </c>
      <c r="DJ276" s="1" t="s">
        <v>153</v>
      </c>
      <c r="DK276" s="1" t="s">
        <v>154</v>
      </c>
      <c r="DL276" s="1" t="s">
        <v>155</v>
      </c>
      <c r="DM276" s="1" t="s">
        <v>156</v>
      </c>
      <c r="DN276" s="1" t="s">
        <v>157</v>
      </c>
      <c r="DO276" s="23" t="n">
        <v>2008</v>
      </c>
      <c r="DP276" s="23" t="s">
        <v>139</v>
      </c>
      <c r="DQ276" s="23" t="n">
        <v>53</v>
      </c>
      <c r="DR276" s="23"/>
      <c r="DS276" s="23" t="n">
        <v>0</v>
      </c>
      <c r="DT276" s="23"/>
      <c r="DU276" s="23"/>
      <c r="DV276" s="16"/>
      <c r="DW276" s="16"/>
      <c r="DX276" s="1" t="s">
        <v>158</v>
      </c>
    </row>
    <row r="277" customFormat="false" ht="13.8" hidden="false" customHeight="false" outlineLevel="0" collapsed="false">
      <c r="A277" s="1" t="s">
        <v>128</v>
      </c>
      <c r="B277" s="1" t="s">
        <v>129</v>
      </c>
      <c r="C277" s="16" t="s">
        <v>472</v>
      </c>
      <c r="D277" s="16" t="s">
        <v>473</v>
      </c>
      <c r="E277" s="16" t="n">
        <v>59.670353554</v>
      </c>
      <c r="F277" s="16" t="n">
        <v>10.37172966</v>
      </c>
      <c r="G277" s="17" t="n">
        <v>47.5</v>
      </c>
      <c r="H277" s="1" t="s">
        <v>132</v>
      </c>
      <c r="I277" s="1" t="s">
        <v>133</v>
      </c>
      <c r="J277" s="1" t="s">
        <v>133</v>
      </c>
      <c r="K277" s="1" t="s">
        <v>133</v>
      </c>
      <c r="L277" s="1" t="s">
        <v>133</v>
      </c>
      <c r="M277" s="18" t="s">
        <v>134</v>
      </c>
      <c r="N277" s="16" t="n">
        <v>3</v>
      </c>
      <c r="O277" s="1" t="s">
        <v>135</v>
      </c>
      <c r="P277" s="1" t="n">
        <v>1</v>
      </c>
      <c r="Q277" s="1" t="s">
        <v>136</v>
      </c>
      <c r="R277" s="1" t="s">
        <v>137</v>
      </c>
      <c r="S277" s="19" t="s">
        <v>138</v>
      </c>
      <c r="T277" s="16" t="n">
        <v>3333</v>
      </c>
      <c r="U277" s="1" t="s">
        <v>139</v>
      </c>
      <c r="V277" s="1" t="s">
        <v>140</v>
      </c>
      <c r="W277" s="1" t="s">
        <v>140</v>
      </c>
      <c r="X277" s="1" t="s">
        <v>140</v>
      </c>
      <c r="Y277" s="1" t="s">
        <v>140</v>
      </c>
      <c r="Z277" s="1" t="s">
        <v>140</v>
      </c>
      <c r="AA277" s="1" t="s">
        <v>140</v>
      </c>
      <c r="AB277" s="16" t="n">
        <v>0.07</v>
      </c>
      <c r="AC277" s="17" t="n">
        <v>45.7017492524474</v>
      </c>
      <c r="AD277" s="1" t="s">
        <v>141</v>
      </c>
      <c r="AE277" s="16" t="n">
        <v>0</v>
      </c>
      <c r="AF277" s="16"/>
      <c r="AG277" s="1" t="n">
        <v>0</v>
      </c>
      <c r="AI277" s="1" t="s">
        <v>142</v>
      </c>
      <c r="AJ277" s="16" t="s">
        <v>219</v>
      </c>
      <c r="AK277" s="16" t="s">
        <v>309</v>
      </c>
      <c r="AL277" s="20" t="n">
        <v>0.416666666666667</v>
      </c>
      <c r="AM277" s="16" t="s">
        <v>479</v>
      </c>
      <c r="AN277" s="21" t="n">
        <v>13</v>
      </c>
      <c r="AO277" s="16" t="n">
        <v>1</v>
      </c>
      <c r="AP277" s="16" t="s">
        <v>260</v>
      </c>
      <c r="AQ277" s="20" t="n">
        <v>0.416666666666667</v>
      </c>
      <c r="AR277" s="16" t="n">
        <v>0</v>
      </c>
      <c r="AS277" s="16" t="n">
        <v>0</v>
      </c>
      <c r="AT277" s="16" t="n">
        <v>0</v>
      </c>
      <c r="AU277" s="16" t="n">
        <v>0</v>
      </c>
      <c r="AV277" s="16" t="n">
        <v>0</v>
      </c>
      <c r="AW277" s="16" t="n">
        <v>0</v>
      </c>
      <c r="AX277" s="16" t="n">
        <v>0</v>
      </c>
      <c r="AY277" s="16" t="n">
        <f aca="false">+AX277+AW277+AV277+AU277+AT277+AS277</f>
        <v>0</v>
      </c>
      <c r="AZ277" s="16" t="n">
        <v>250</v>
      </c>
      <c r="BA277" s="16"/>
      <c r="BB277" s="16" t="n">
        <v>0</v>
      </c>
      <c r="BC277" s="16" t="n">
        <v>0</v>
      </c>
      <c r="BD277" s="16" t="n">
        <v>0</v>
      </c>
      <c r="BE277" s="16" t="n">
        <v>0</v>
      </c>
      <c r="BF277" s="16" t="n">
        <v>0</v>
      </c>
      <c r="BG277" s="16" t="n">
        <v>0</v>
      </c>
      <c r="BH277" s="16" t="n">
        <v>0</v>
      </c>
      <c r="BI277" s="16" t="n">
        <v>0</v>
      </c>
      <c r="BJ277" s="16" t="n">
        <v>0</v>
      </c>
      <c r="BK277" s="16" t="n">
        <v>0</v>
      </c>
      <c r="BL277" s="16" t="n">
        <v>0</v>
      </c>
      <c r="BM277" s="16" t="n">
        <v>0</v>
      </c>
      <c r="BN277" s="16" t="n">
        <v>0</v>
      </c>
      <c r="BO277" s="16" t="n">
        <v>0</v>
      </c>
      <c r="BP277" s="16" t="n">
        <v>0</v>
      </c>
      <c r="BQ277" s="16" t="n">
        <v>0</v>
      </c>
      <c r="BR277" s="16" t="n">
        <v>0</v>
      </c>
      <c r="BS277" s="16" t="n">
        <v>0</v>
      </c>
      <c r="BT277" s="16" t="n">
        <v>0</v>
      </c>
      <c r="BU277" s="16" t="n">
        <v>0</v>
      </c>
      <c r="BV277" s="16" t="n">
        <v>0</v>
      </c>
      <c r="BW277" s="16" t="n">
        <v>0</v>
      </c>
      <c r="BX277" s="16" t="n">
        <v>0</v>
      </c>
      <c r="BY277" s="16" t="n">
        <v>0</v>
      </c>
      <c r="BZ277" s="16" t="n">
        <v>0</v>
      </c>
      <c r="CA277" s="16" t="n">
        <v>0</v>
      </c>
      <c r="CB277" s="16" t="n">
        <v>0</v>
      </c>
      <c r="CC277" s="16" t="n">
        <v>0</v>
      </c>
      <c r="CD277" s="16" t="n">
        <v>0</v>
      </c>
      <c r="CE277" s="16" t="n">
        <v>0</v>
      </c>
      <c r="CF277" s="16" t="n">
        <v>0</v>
      </c>
      <c r="CG277" s="16" t="n">
        <v>0</v>
      </c>
      <c r="CH277" s="16" t="n">
        <v>0</v>
      </c>
      <c r="CI277" s="16" t="n">
        <v>0</v>
      </c>
      <c r="CJ277" s="16" t="n">
        <v>0</v>
      </c>
      <c r="CK277" s="16" t="n">
        <v>0</v>
      </c>
      <c r="CL277" s="18" t="n">
        <v>0</v>
      </c>
      <c r="CM277" s="16"/>
      <c r="CN277" s="16" t="n">
        <f aca="false">+CM277+CL277+CK277+CJ277+CI277+CH277+CG277+CF277+CE277+CD277+CC277+CB277+CA277+BZ277+BY277+BX277+BW277+BV277+BU277+BT277+BS277+BR277+BQ277+BP277+BO277+BN277+BM277+BL277+BK277+BJ277+BI277+BH277+BG277+BF277+BE277+BD277+BC277+BB277</f>
        <v>0</v>
      </c>
      <c r="CO277" s="18" t="s">
        <v>481</v>
      </c>
      <c r="CP277" s="18" t="s">
        <v>160</v>
      </c>
      <c r="CQ277" s="16" t="n">
        <v>12.96</v>
      </c>
      <c r="CR277" s="22" t="n">
        <v>4.32</v>
      </c>
      <c r="CT277" s="16" t="n">
        <v>10</v>
      </c>
      <c r="DG277" s="1" t="s">
        <v>150</v>
      </c>
      <c r="DH277" s="1" t="s">
        <v>151</v>
      </c>
      <c r="DI277" s="1" t="s">
        <v>152</v>
      </c>
      <c r="DJ277" s="1" t="s">
        <v>153</v>
      </c>
      <c r="DK277" s="1" t="s">
        <v>154</v>
      </c>
      <c r="DL277" s="1" t="s">
        <v>155</v>
      </c>
      <c r="DM277" s="1" t="s">
        <v>156</v>
      </c>
      <c r="DN277" s="1" t="s">
        <v>157</v>
      </c>
      <c r="DO277" s="23" t="n">
        <v>2008</v>
      </c>
      <c r="DP277" s="23" t="s">
        <v>139</v>
      </c>
      <c r="DQ277" s="23" t="n">
        <v>110</v>
      </c>
      <c r="DR277" s="23"/>
      <c r="DS277" s="23" t="n">
        <v>0</v>
      </c>
      <c r="DT277" s="23"/>
      <c r="DU277" s="23"/>
      <c r="DV277" s="16"/>
      <c r="DW277" s="16"/>
      <c r="DX277" s="1" t="s">
        <v>158</v>
      </c>
    </row>
    <row r="278" customFormat="false" ht="13.8" hidden="false" customHeight="false" outlineLevel="0" collapsed="false">
      <c r="A278" s="1" t="s">
        <v>128</v>
      </c>
      <c r="B278" s="1" t="s">
        <v>129</v>
      </c>
      <c r="C278" s="16" t="s">
        <v>472</v>
      </c>
      <c r="D278" s="16" t="s">
        <v>473</v>
      </c>
      <c r="E278" s="16" t="n">
        <v>59.670353554</v>
      </c>
      <c r="F278" s="16" t="n">
        <v>10.37172966</v>
      </c>
      <c r="G278" s="17" t="n">
        <v>47.5</v>
      </c>
      <c r="H278" s="1" t="s">
        <v>132</v>
      </c>
      <c r="I278" s="1" t="s">
        <v>133</v>
      </c>
      <c r="J278" s="1" t="s">
        <v>133</v>
      </c>
      <c r="K278" s="1" t="s">
        <v>133</v>
      </c>
      <c r="L278" s="1" t="s">
        <v>133</v>
      </c>
      <c r="M278" s="18" t="s">
        <v>134</v>
      </c>
      <c r="N278" s="16" t="n">
        <v>3</v>
      </c>
      <c r="O278" s="1" t="s">
        <v>135</v>
      </c>
      <c r="P278" s="1" t="n">
        <v>1</v>
      </c>
      <c r="Q278" s="1" t="s">
        <v>136</v>
      </c>
      <c r="R278" s="1" t="s">
        <v>137</v>
      </c>
      <c r="S278" s="19" t="s">
        <v>138</v>
      </c>
      <c r="T278" s="16" t="n">
        <v>3333</v>
      </c>
      <c r="U278" s="1" t="s">
        <v>139</v>
      </c>
      <c r="V278" s="1" t="s">
        <v>140</v>
      </c>
      <c r="W278" s="1" t="s">
        <v>140</v>
      </c>
      <c r="X278" s="1" t="s">
        <v>140</v>
      </c>
      <c r="Y278" s="1" t="s">
        <v>140</v>
      </c>
      <c r="Z278" s="1" t="s">
        <v>140</v>
      </c>
      <c r="AA278" s="1" t="s">
        <v>140</v>
      </c>
      <c r="AB278" s="16" t="n">
        <v>0.07</v>
      </c>
      <c r="AC278" s="17" t="n">
        <v>45.7017492524474</v>
      </c>
      <c r="AD278" s="1" t="s">
        <v>141</v>
      </c>
      <c r="AE278" s="16" t="n">
        <v>0</v>
      </c>
      <c r="AF278" s="16"/>
      <c r="AG278" s="1" t="n">
        <v>0</v>
      </c>
      <c r="AI278" s="1" t="s">
        <v>142</v>
      </c>
      <c r="AJ278" s="16" t="s">
        <v>219</v>
      </c>
      <c r="AK278" s="16" t="s">
        <v>309</v>
      </c>
      <c r="AL278" s="20" t="n">
        <v>0.5</v>
      </c>
      <c r="AM278" s="16" t="n">
        <v>50</v>
      </c>
      <c r="AN278" s="21" t="n">
        <v>18</v>
      </c>
      <c r="AO278" s="16" t="n">
        <v>1</v>
      </c>
      <c r="AP278" s="16" t="s">
        <v>161</v>
      </c>
      <c r="AQ278" s="20" t="n">
        <v>0.5</v>
      </c>
      <c r="AR278" s="16" t="n">
        <v>2</v>
      </c>
      <c r="AS278" s="16" t="n">
        <v>0</v>
      </c>
      <c r="AT278" s="16" t="n">
        <v>0</v>
      </c>
      <c r="AU278" s="16" t="n">
        <v>1</v>
      </c>
      <c r="AV278" s="16" t="n">
        <v>0</v>
      </c>
      <c r="AW278" s="16" t="n">
        <v>0</v>
      </c>
      <c r="AX278" s="16" t="n">
        <v>0</v>
      </c>
      <c r="AY278" s="16" t="n">
        <f aca="false">+AX278+AW278+AV278+AU278+AT278+AS278</f>
        <v>1</v>
      </c>
      <c r="AZ278" s="16" t="n">
        <v>250</v>
      </c>
      <c r="BA278" s="16"/>
      <c r="BB278" s="16" t="n">
        <v>1</v>
      </c>
      <c r="BC278" s="16" t="n">
        <v>0</v>
      </c>
      <c r="BD278" s="16" t="n">
        <v>0</v>
      </c>
      <c r="BE278" s="16" t="n">
        <v>0</v>
      </c>
      <c r="BF278" s="16" t="n">
        <v>0</v>
      </c>
      <c r="BG278" s="16" t="n">
        <v>0</v>
      </c>
      <c r="BH278" s="16" t="n">
        <v>0</v>
      </c>
      <c r="BI278" s="16" t="n">
        <v>0</v>
      </c>
      <c r="BJ278" s="16" t="n">
        <v>0</v>
      </c>
      <c r="BK278" s="16" t="n">
        <v>0</v>
      </c>
      <c r="BL278" s="16" t="n">
        <v>0</v>
      </c>
      <c r="BM278" s="16" t="n">
        <v>0</v>
      </c>
      <c r="BN278" s="16" t="n">
        <v>0</v>
      </c>
      <c r="BO278" s="16" t="n">
        <v>0</v>
      </c>
      <c r="BP278" s="16" t="n">
        <v>0</v>
      </c>
      <c r="BQ278" s="16" t="n">
        <v>0</v>
      </c>
      <c r="BR278" s="16" t="n">
        <v>0</v>
      </c>
      <c r="BS278" s="16" t="n">
        <v>0</v>
      </c>
      <c r="BT278" s="16" t="n">
        <v>0</v>
      </c>
      <c r="BU278" s="16" t="n">
        <v>0</v>
      </c>
      <c r="BV278" s="16" t="n">
        <v>0</v>
      </c>
      <c r="BW278" s="16" t="n">
        <v>0</v>
      </c>
      <c r="BX278" s="16" t="n">
        <v>0</v>
      </c>
      <c r="BY278" s="16" t="n">
        <v>0</v>
      </c>
      <c r="BZ278" s="16" t="n">
        <v>0</v>
      </c>
      <c r="CA278" s="16" t="n">
        <v>0</v>
      </c>
      <c r="CB278" s="16" t="n">
        <v>0</v>
      </c>
      <c r="CC278" s="16" t="n">
        <v>0</v>
      </c>
      <c r="CD278" s="16" t="n">
        <v>0</v>
      </c>
      <c r="CE278" s="16" t="n">
        <v>0</v>
      </c>
      <c r="CF278" s="16" t="n">
        <v>0</v>
      </c>
      <c r="CG278" s="16" t="n">
        <v>0</v>
      </c>
      <c r="CH278" s="16" t="n">
        <v>0</v>
      </c>
      <c r="CI278" s="16" t="n">
        <v>0</v>
      </c>
      <c r="CJ278" s="16" t="n">
        <v>0</v>
      </c>
      <c r="CK278" s="16" t="n">
        <v>0</v>
      </c>
      <c r="CL278" s="18" t="n">
        <v>0</v>
      </c>
      <c r="CM278" s="16"/>
      <c r="CN278" s="16" t="n">
        <f aca="false">+CM278+CL278+CK278+CJ278+CI278+CH278+CG278+CF278+CE278+CD278+CC278+CB278+CA278+BZ278+BY278+BX278+BW278+BV278+BU278+BT278+BS278+BR278+BQ278+BP278+BO278+BN278+BM278+BL278+BK278+BJ278+BI278+BH278+BG278+BF278+BE278+BD278+BC278+BB278</f>
        <v>1</v>
      </c>
      <c r="CO278" s="18" t="s">
        <v>482</v>
      </c>
      <c r="CP278" s="18" t="s">
        <v>149</v>
      </c>
      <c r="CQ278" s="16" t="n">
        <v>6.03</v>
      </c>
      <c r="CR278" s="22" t="n">
        <v>2.01</v>
      </c>
      <c r="CT278" s="16" t="n">
        <v>10</v>
      </c>
      <c r="DG278" s="1" t="s">
        <v>150</v>
      </c>
      <c r="DH278" s="1" t="s">
        <v>151</v>
      </c>
      <c r="DI278" s="1" t="s">
        <v>152</v>
      </c>
      <c r="DJ278" s="1" t="s">
        <v>153</v>
      </c>
      <c r="DK278" s="1" t="s">
        <v>154</v>
      </c>
      <c r="DL278" s="1" t="s">
        <v>155</v>
      </c>
      <c r="DM278" s="1" t="s">
        <v>156</v>
      </c>
      <c r="DN278" s="1" t="s">
        <v>157</v>
      </c>
      <c r="DO278" s="23" t="n">
        <v>2008</v>
      </c>
      <c r="DP278" s="23" t="s">
        <v>139</v>
      </c>
      <c r="DQ278" s="23" t="n">
        <v>53</v>
      </c>
      <c r="DR278" s="23"/>
      <c r="DS278" s="23" t="n">
        <v>0</v>
      </c>
      <c r="DT278" s="23"/>
      <c r="DU278" s="23"/>
      <c r="DV278" s="16"/>
      <c r="DW278" s="16"/>
      <c r="DX278" s="1" t="s">
        <v>158</v>
      </c>
    </row>
    <row r="279" customFormat="false" ht="13.8" hidden="false" customHeight="false" outlineLevel="0" collapsed="false">
      <c r="A279" s="1" t="s">
        <v>128</v>
      </c>
      <c r="B279" s="1" t="s">
        <v>129</v>
      </c>
      <c r="C279" s="16" t="s">
        <v>472</v>
      </c>
      <c r="D279" s="16" t="s">
        <v>473</v>
      </c>
      <c r="E279" s="16" t="n">
        <v>59.670353554</v>
      </c>
      <c r="F279" s="16" t="n">
        <v>10.37172966</v>
      </c>
      <c r="G279" s="17" t="n">
        <v>47.5</v>
      </c>
      <c r="H279" s="1" t="s">
        <v>132</v>
      </c>
      <c r="I279" s="1" t="s">
        <v>133</v>
      </c>
      <c r="J279" s="1" t="s">
        <v>133</v>
      </c>
      <c r="K279" s="1" t="s">
        <v>133</v>
      </c>
      <c r="L279" s="1" t="s">
        <v>133</v>
      </c>
      <c r="M279" s="18" t="s">
        <v>134</v>
      </c>
      <c r="N279" s="16" t="n">
        <v>3</v>
      </c>
      <c r="O279" s="1" t="s">
        <v>135</v>
      </c>
      <c r="P279" s="1" t="n">
        <v>1</v>
      </c>
      <c r="Q279" s="1" t="s">
        <v>136</v>
      </c>
      <c r="R279" s="1" t="s">
        <v>137</v>
      </c>
      <c r="S279" s="19" t="s">
        <v>138</v>
      </c>
      <c r="T279" s="16" t="n">
        <v>3333</v>
      </c>
      <c r="U279" s="1" t="s">
        <v>139</v>
      </c>
      <c r="V279" s="1" t="s">
        <v>140</v>
      </c>
      <c r="W279" s="1" t="s">
        <v>140</v>
      </c>
      <c r="X279" s="1" t="s">
        <v>140</v>
      </c>
      <c r="Y279" s="1" t="s">
        <v>140</v>
      </c>
      <c r="Z279" s="1" t="s">
        <v>140</v>
      </c>
      <c r="AA279" s="1" t="s">
        <v>140</v>
      </c>
      <c r="AB279" s="16" t="n">
        <v>0.07</v>
      </c>
      <c r="AC279" s="17" t="n">
        <v>45.7017492524474</v>
      </c>
      <c r="AD279" s="1" t="s">
        <v>141</v>
      </c>
      <c r="AE279" s="16" t="n">
        <v>0</v>
      </c>
      <c r="AF279" s="16"/>
      <c r="AG279" s="1" t="n">
        <v>0</v>
      </c>
      <c r="AI279" s="1" t="s">
        <v>142</v>
      </c>
      <c r="AJ279" s="16" t="s">
        <v>219</v>
      </c>
      <c r="AK279" s="16" t="s">
        <v>309</v>
      </c>
      <c r="AL279" s="20" t="n">
        <v>0.5</v>
      </c>
      <c r="AM279" s="16" t="n">
        <v>50</v>
      </c>
      <c r="AN279" s="21" t="n">
        <v>18</v>
      </c>
      <c r="AO279" s="16" t="n">
        <v>1</v>
      </c>
      <c r="AP279" s="16" t="s">
        <v>161</v>
      </c>
      <c r="AQ279" s="20" t="n">
        <v>0.5</v>
      </c>
      <c r="AR279" s="16" t="n">
        <v>2</v>
      </c>
      <c r="AS279" s="16" t="n">
        <v>0</v>
      </c>
      <c r="AT279" s="16" t="n">
        <v>0</v>
      </c>
      <c r="AU279" s="16" t="n">
        <v>1</v>
      </c>
      <c r="AV279" s="16" t="n">
        <v>0</v>
      </c>
      <c r="AW279" s="16" t="n">
        <v>0</v>
      </c>
      <c r="AX279" s="16" t="n">
        <v>0</v>
      </c>
      <c r="AY279" s="16" t="n">
        <f aca="false">+AX279+AW279+AV279+AU279+AT279+AS279</f>
        <v>1</v>
      </c>
      <c r="AZ279" s="16" t="n">
        <v>250</v>
      </c>
      <c r="BA279" s="16"/>
      <c r="BB279" s="16" t="n">
        <v>1</v>
      </c>
      <c r="BC279" s="16" t="n">
        <v>0</v>
      </c>
      <c r="BD279" s="16" t="n">
        <v>0</v>
      </c>
      <c r="BE279" s="16" t="n">
        <v>0</v>
      </c>
      <c r="BF279" s="16" t="n">
        <v>0</v>
      </c>
      <c r="BG279" s="16" t="n">
        <v>0</v>
      </c>
      <c r="BH279" s="16" t="n">
        <v>0</v>
      </c>
      <c r="BI279" s="16" t="n">
        <v>0</v>
      </c>
      <c r="BJ279" s="16" t="n">
        <v>0</v>
      </c>
      <c r="BK279" s="16" t="n">
        <v>0</v>
      </c>
      <c r="BL279" s="16" t="n">
        <v>0</v>
      </c>
      <c r="BM279" s="16" t="n">
        <v>0</v>
      </c>
      <c r="BN279" s="16" t="n">
        <v>0</v>
      </c>
      <c r="BO279" s="16" t="n">
        <v>0</v>
      </c>
      <c r="BP279" s="16" t="n">
        <v>0</v>
      </c>
      <c r="BQ279" s="16" t="n">
        <v>0</v>
      </c>
      <c r="BR279" s="16" t="n">
        <v>0</v>
      </c>
      <c r="BS279" s="16" t="n">
        <v>0</v>
      </c>
      <c r="BT279" s="16" t="n">
        <v>0</v>
      </c>
      <c r="BU279" s="16" t="n">
        <v>0</v>
      </c>
      <c r="BV279" s="16" t="n">
        <v>0</v>
      </c>
      <c r="BW279" s="16" t="n">
        <v>0</v>
      </c>
      <c r="BX279" s="16" t="n">
        <v>0</v>
      </c>
      <c r="BY279" s="16" t="n">
        <v>0</v>
      </c>
      <c r="BZ279" s="16" t="n">
        <v>0</v>
      </c>
      <c r="CA279" s="16" t="n">
        <v>0</v>
      </c>
      <c r="CB279" s="16" t="n">
        <v>0</v>
      </c>
      <c r="CC279" s="16" t="n">
        <v>0</v>
      </c>
      <c r="CD279" s="16" t="n">
        <v>0</v>
      </c>
      <c r="CE279" s="16" t="n">
        <v>0</v>
      </c>
      <c r="CF279" s="16" t="n">
        <v>0</v>
      </c>
      <c r="CG279" s="16" t="n">
        <v>0</v>
      </c>
      <c r="CH279" s="16" t="n">
        <v>0</v>
      </c>
      <c r="CI279" s="16" t="n">
        <v>0</v>
      </c>
      <c r="CJ279" s="16" t="n">
        <v>0</v>
      </c>
      <c r="CK279" s="16" t="n">
        <v>0</v>
      </c>
      <c r="CL279" s="18" t="n">
        <v>0</v>
      </c>
      <c r="CM279" s="16"/>
      <c r="CN279" s="16" t="n">
        <f aca="false">+CM279+CL279+CK279+CJ279+CI279+CH279+CG279+CF279+CE279+CD279+CC279+CB279+CA279+BZ279+BY279+BX279+BW279+BV279+BU279+BT279+BS279+BR279+BQ279+BP279+BO279+BN279+BM279+BL279+BK279+BJ279+BI279+BH279+BG279+BF279+BE279+BD279+BC279+BB279</f>
        <v>1</v>
      </c>
      <c r="CO279" s="18" t="s">
        <v>483</v>
      </c>
      <c r="CP279" s="18" t="s">
        <v>160</v>
      </c>
      <c r="CQ279" s="16" t="n">
        <v>12.96</v>
      </c>
      <c r="CR279" s="22" t="n">
        <v>4.32</v>
      </c>
      <c r="CT279" s="16" t="n">
        <v>10</v>
      </c>
      <c r="DG279" s="1" t="s">
        <v>150</v>
      </c>
      <c r="DH279" s="1" t="s">
        <v>151</v>
      </c>
      <c r="DI279" s="1" t="s">
        <v>152</v>
      </c>
      <c r="DJ279" s="1" t="s">
        <v>153</v>
      </c>
      <c r="DK279" s="1" t="s">
        <v>154</v>
      </c>
      <c r="DL279" s="1" t="s">
        <v>155</v>
      </c>
      <c r="DM279" s="1" t="s">
        <v>156</v>
      </c>
      <c r="DN279" s="1" t="s">
        <v>157</v>
      </c>
      <c r="DO279" s="23" t="n">
        <v>2008</v>
      </c>
      <c r="DP279" s="23" t="s">
        <v>139</v>
      </c>
      <c r="DQ279" s="23" t="n">
        <v>110</v>
      </c>
      <c r="DR279" s="23"/>
      <c r="DS279" s="23" t="n">
        <v>0</v>
      </c>
      <c r="DT279" s="23"/>
      <c r="DU279" s="23"/>
      <c r="DV279" s="16"/>
      <c r="DW279" s="16"/>
      <c r="DX279" s="1" t="s">
        <v>158</v>
      </c>
    </row>
    <row r="280" customFormat="false" ht="13.8" hidden="false" customHeight="false" outlineLevel="0" collapsed="false">
      <c r="A280" s="1" t="s">
        <v>128</v>
      </c>
      <c r="B280" s="1" t="s">
        <v>129</v>
      </c>
      <c r="C280" s="16" t="s">
        <v>472</v>
      </c>
      <c r="D280" s="16" t="s">
        <v>473</v>
      </c>
      <c r="E280" s="16" t="n">
        <v>59.670353554</v>
      </c>
      <c r="F280" s="16" t="n">
        <v>10.37172966</v>
      </c>
      <c r="G280" s="17" t="n">
        <v>47.5</v>
      </c>
      <c r="H280" s="1" t="s">
        <v>132</v>
      </c>
      <c r="I280" s="1" t="s">
        <v>133</v>
      </c>
      <c r="J280" s="1" t="s">
        <v>133</v>
      </c>
      <c r="K280" s="1" t="s">
        <v>133</v>
      </c>
      <c r="L280" s="1" t="s">
        <v>133</v>
      </c>
      <c r="M280" s="18" t="s">
        <v>134</v>
      </c>
      <c r="N280" s="16" t="n">
        <v>3</v>
      </c>
      <c r="O280" s="1" t="s">
        <v>135</v>
      </c>
      <c r="P280" s="1" t="n">
        <v>1</v>
      </c>
      <c r="Q280" s="1" t="s">
        <v>136</v>
      </c>
      <c r="R280" s="1" t="s">
        <v>137</v>
      </c>
      <c r="S280" s="19" t="s">
        <v>138</v>
      </c>
      <c r="T280" s="16" t="n">
        <v>3333</v>
      </c>
      <c r="U280" s="1" t="s">
        <v>139</v>
      </c>
      <c r="V280" s="1" t="s">
        <v>140</v>
      </c>
      <c r="W280" s="1" t="s">
        <v>140</v>
      </c>
      <c r="X280" s="1" t="s">
        <v>140</v>
      </c>
      <c r="Y280" s="1" t="s">
        <v>140</v>
      </c>
      <c r="Z280" s="1" t="s">
        <v>140</v>
      </c>
      <c r="AA280" s="1" t="s">
        <v>140</v>
      </c>
      <c r="AB280" s="16" t="n">
        <v>0.07</v>
      </c>
      <c r="AC280" s="17" t="n">
        <v>45.7017492524474</v>
      </c>
      <c r="AD280" s="1" t="s">
        <v>141</v>
      </c>
      <c r="AE280" s="16" t="n">
        <v>0</v>
      </c>
      <c r="AF280" s="16"/>
      <c r="AG280" s="1" t="n">
        <v>0</v>
      </c>
      <c r="AI280" s="1" t="s">
        <v>142</v>
      </c>
      <c r="AJ280" s="16" t="s">
        <v>474</v>
      </c>
      <c r="AK280" s="16" t="s">
        <v>219</v>
      </c>
      <c r="AL280" s="20" t="n">
        <v>0.614583333333333</v>
      </c>
      <c r="AM280" s="16" t="s">
        <v>145</v>
      </c>
      <c r="AN280" s="21" t="n">
        <v>19</v>
      </c>
      <c r="AO280" s="16" t="n">
        <v>2</v>
      </c>
      <c r="AP280" s="16" t="s">
        <v>306</v>
      </c>
      <c r="AQ280" s="20" t="n">
        <v>0.614583333333333</v>
      </c>
      <c r="AR280" s="16" t="n">
        <v>1</v>
      </c>
      <c r="AS280" s="16" t="n">
        <v>0</v>
      </c>
      <c r="AT280" s="16" t="n">
        <v>0</v>
      </c>
      <c r="AU280" s="16" t="n">
        <v>0</v>
      </c>
      <c r="AV280" s="16" t="n">
        <v>0</v>
      </c>
      <c r="AW280" s="16" t="n">
        <v>0</v>
      </c>
      <c r="AX280" s="16" t="n">
        <v>0</v>
      </c>
      <c r="AY280" s="16" t="n">
        <f aca="false">+AX280+AW280+AV280+AU280+AT280+AS280</f>
        <v>0</v>
      </c>
      <c r="AZ280" s="16" t="n">
        <v>250</v>
      </c>
      <c r="BA280" s="16"/>
      <c r="BB280" s="16" t="n">
        <v>0</v>
      </c>
      <c r="BC280" s="16" t="n">
        <v>0</v>
      </c>
      <c r="BD280" s="16" t="n">
        <v>0</v>
      </c>
      <c r="BE280" s="16" t="n">
        <v>0</v>
      </c>
      <c r="BF280" s="16" t="n">
        <v>0</v>
      </c>
      <c r="BG280" s="16" t="n">
        <v>0</v>
      </c>
      <c r="BH280" s="16" t="n">
        <v>0</v>
      </c>
      <c r="BI280" s="16" t="n">
        <v>0</v>
      </c>
      <c r="BJ280" s="16" t="n">
        <v>0</v>
      </c>
      <c r="BK280" s="16" t="n">
        <v>1</v>
      </c>
      <c r="BL280" s="16" t="n">
        <v>0</v>
      </c>
      <c r="BM280" s="16" t="n">
        <v>0</v>
      </c>
      <c r="BN280" s="16" t="n">
        <v>0</v>
      </c>
      <c r="BO280" s="16" t="n">
        <v>0</v>
      </c>
      <c r="BP280" s="16" t="n">
        <v>0</v>
      </c>
      <c r="BQ280" s="16" t="n">
        <v>0</v>
      </c>
      <c r="BR280" s="16" t="n">
        <v>0</v>
      </c>
      <c r="BS280" s="16" t="n">
        <v>0</v>
      </c>
      <c r="BT280" s="16" t="n">
        <v>0</v>
      </c>
      <c r="BU280" s="16" t="n">
        <v>0</v>
      </c>
      <c r="BV280" s="16" t="n">
        <v>0</v>
      </c>
      <c r="BW280" s="16" t="n">
        <v>0</v>
      </c>
      <c r="BX280" s="16" t="n">
        <v>0</v>
      </c>
      <c r="BY280" s="16" t="n">
        <v>0</v>
      </c>
      <c r="BZ280" s="16" t="n">
        <v>0</v>
      </c>
      <c r="CA280" s="16" t="n">
        <v>0</v>
      </c>
      <c r="CB280" s="16" t="n">
        <v>0</v>
      </c>
      <c r="CC280" s="16" t="n">
        <v>0</v>
      </c>
      <c r="CD280" s="16" t="n">
        <v>0</v>
      </c>
      <c r="CE280" s="16" t="n">
        <v>0</v>
      </c>
      <c r="CF280" s="16" t="n">
        <v>0</v>
      </c>
      <c r="CG280" s="16" t="n">
        <v>0</v>
      </c>
      <c r="CH280" s="16" t="n">
        <v>0</v>
      </c>
      <c r="CI280" s="16" t="n">
        <v>0</v>
      </c>
      <c r="CJ280" s="16" t="n">
        <v>0</v>
      </c>
      <c r="CK280" s="16" t="n">
        <v>0</v>
      </c>
      <c r="CL280" s="18" t="n">
        <v>0</v>
      </c>
      <c r="CM280" s="16"/>
      <c r="CN280" s="16" t="n">
        <f aca="false">+CM280+CL280+CK280+CJ280+CI280+CH280+CG280+CF280+CE280+CD280+CC280+CB280+CA280+BZ280+BY280+BX280+BW280+BV280+BU280+BT280+BS280+BR280+BQ280+BP280+BO280+BN280+BM280+BL280+BK280+BJ280+BI280+BH280+BG280+BF280+BE280+BD280+BC280+BB280</f>
        <v>1</v>
      </c>
      <c r="CO280" s="18" t="s">
        <v>484</v>
      </c>
      <c r="CP280" s="18" t="s">
        <v>173</v>
      </c>
      <c r="CQ280" s="16" t="n">
        <v>5.88</v>
      </c>
      <c r="CR280" s="22" t="n">
        <v>1.96</v>
      </c>
      <c r="CT280" s="16" t="n">
        <v>10</v>
      </c>
      <c r="DG280" s="1" t="s">
        <v>150</v>
      </c>
      <c r="DH280" s="1" t="s">
        <v>151</v>
      </c>
      <c r="DI280" s="1" t="s">
        <v>152</v>
      </c>
      <c r="DJ280" s="1" t="s">
        <v>153</v>
      </c>
      <c r="DK280" s="1" t="s">
        <v>154</v>
      </c>
      <c r="DL280" s="1" t="s">
        <v>155</v>
      </c>
      <c r="DM280" s="1" t="s">
        <v>156</v>
      </c>
      <c r="DN280" s="1" t="s">
        <v>157</v>
      </c>
      <c r="DO280" s="23" t="n">
        <v>2008</v>
      </c>
      <c r="DP280" s="23" t="s">
        <v>139</v>
      </c>
      <c r="DQ280" s="23" t="n">
        <v>50</v>
      </c>
      <c r="DR280" s="23"/>
      <c r="DS280" s="23" t="n">
        <v>0</v>
      </c>
      <c r="DT280" s="23"/>
      <c r="DU280" s="23"/>
      <c r="DV280" s="16"/>
      <c r="DW280" s="16"/>
      <c r="DX280" s="1" t="s">
        <v>158</v>
      </c>
    </row>
    <row r="281" customFormat="false" ht="13.8" hidden="false" customHeight="false" outlineLevel="0" collapsed="false">
      <c r="A281" s="1" t="s">
        <v>128</v>
      </c>
      <c r="B281" s="1" t="s">
        <v>129</v>
      </c>
      <c r="C281" s="16" t="s">
        <v>472</v>
      </c>
      <c r="D281" s="16" t="s">
        <v>473</v>
      </c>
      <c r="E281" s="16" t="n">
        <v>59.670353554</v>
      </c>
      <c r="F281" s="16" t="n">
        <v>10.37172966</v>
      </c>
      <c r="G281" s="17" t="n">
        <v>47.5</v>
      </c>
      <c r="H281" s="1" t="s">
        <v>132</v>
      </c>
      <c r="I281" s="1" t="s">
        <v>133</v>
      </c>
      <c r="J281" s="1" t="s">
        <v>133</v>
      </c>
      <c r="K281" s="1" t="s">
        <v>133</v>
      </c>
      <c r="L281" s="1" t="s">
        <v>133</v>
      </c>
      <c r="M281" s="18" t="s">
        <v>134</v>
      </c>
      <c r="N281" s="16" t="n">
        <v>3</v>
      </c>
      <c r="O281" s="1" t="s">
        <v>135</v>
      </c>
      <c r="P281" s="1" t="n">
        <v>1</v>
      </c>
      <c r="Q281" s="1" t="s">
        <v>136</v>
      </c>
      <c r="R281" s="1" t="s">
        <v>137</v>
      </c>
      <c r="S281" s="19" t="s">
        <v>138</v>
      </c>
      <c r="T281" s="16" t="n">
        <v>3333</v>
      </c>
      <c r="U281" s="1" t="s">
        <v>139</v>
      </c>
      <c r="V281" s="1" t="s">
        <v>140</v>
      </c>
      <c r="W281" s="1" t="s">
        <v>140</v>
      </c>
      <c r="X281" s="1" t="s">
        <v>140</v>
      </c>
      <c r="Y281" s="1" t="s">
        <v>140</v>
      </c>
      <c r="Z281" s="1" t="s">
        <v>140</v>
      </c>
      <c r="AA281" s="1" t="s">
        <v>140</v>
      </c>
      <c r="AB281" s="16" t="n">
        <v>0.07</v>
      </c>
      <c r="AC281" s="17" t="n">
        <v>45.7017492524474</v>
      </c>
      <c r="AD281" s="1" t="s">
        <v>141</v>
      </c>
      <c r="AE281" s="16" t="n">
        <v>0</v>
      </c>
      <c r="AF281" s="16"/>
      <c r="AG281" s="1" t="n">
        <v>0</v>
      </c>
      <c r="AI281" s="1" t="s">
        <v>142</v>
      </c>
      <c r="AJ281" s="16" t="s">
        <v>474</v>
      </c>
      <c r="AK281" s="16" t="s">
        <v>219</v>
      </c>
      <c r="AL281" s="20" t="n">
        <v>0.614583333333333</v>
      </c>
      <c r="AM281" s="16" t="s">
        <v>145</v>
      </c>
      <c r="AN281" s="21" t="n">
        <v>19</v>
      </c>
      <c r="AO281" s="16" t="n">
        <v>2</v>
      </c>
      <c r="AP281" s="16" t="s">
        <v>306</v>
      </c>
      <c r="AQ281" s="20" t="n">
        <v>0.614583333333333</v>
      </c>
      <c r="AR281" s="16" t="n">
        <v>1</v>
      </c>
      <c r="AS281" s="16" t="n">
        <v>0</v>
      </c>
      <c r="AT281" s="16" t="n">
        <v>0</v>
      </c>
      <c r="AU281" s="16" t="n">
        <v>0</v>
      </c>
      <c r="AV281" s="16" t="n">
        <v>0</v>
      </c>
      <c r="AW281" s="16" t="n">
        <v>0</v>
      </c>
      <c r="AX281" s="16" t="n">
        <v>0</v>
      </c>
      <c r="AY281" s="16" t="n">
        <f aca="false">+AX281+AW281+AV281+AU281+AT281+AS281</f>
        <v>0</v>
      </c>
      <c r="AZ281" s="16" t="n">
        <v>250</v>
      </c>
      <c r="BA281" s="16"/>
      <c r="BB281" s="16" t="n">
        <v>0</v>
      </c>
      <c r="BC281" s="16" t="n">
        <v>0</v>
      </c>
      <c r="BD281" s="16" t="n">
        <v>0</v>
      </c>
      <c r="BE281" s="16" t="n">
        <v>0</v>
      </c>
      <c r="BF281" s="16" t="n">
        <v>0</v>
      </c>
      <c r="BG281" s="16" t="n">
        <v>0</v>
      </c>
      <c r="BH281" s="16" t="n">
        <v>0</v>
      </c>
      <c r="BI281" s="16" t="n">
        <v>0</v>
      </c>
      <c r="BJ281" s="16" t="n">
        <v>0</v>
      </c>
      <c r="BK281" s="16" t="n">
        <v>1</v>
      </c>
      <c r="BL281" s="16" t="n">
        <v>0</v>
      </c>
      <c r="BM281" s="16" t="n">
        <v>0</v>
      </c>
      <c r="BN281" s="16" t="n">
        <v>0</v>
      </c>
      <c r="BO281" s="16" t="n">
        <v>0</v>
      </c>
      <c r="BP281" s="16" t="n">
        <v>0</v>
      </c>
      <c r="BQ281" s="16" t="n">
        <v>0</v>
      </c>
      <c r="BR281" s="16" t="n">
        <v>0</v>
      </c>
      <c r="BS281" s="16" t="n">
        <v>0</v>
      </c>
      <c r="BT281" s="16" t="n">
        <v>0</v>
      </c>
      <c r="BU281" s="16" t="n">
        <v>0</v>
      </c>
      <c r="BV281" s="16" t="n">
        <v>0</v>
      </c>
      <c r="BW281" s="16" t="n">
        <v>0</v>
      </c>
      <c r="BX281" s="16" t="n">
        <v>0</v>
      </c>
      <c r="BY281" s="16" t="n">
        <v>0</v>
      </c>
      <c r="BZ281" s="16" t="n">
        <v>0</v>
      </c>
      <c r="CA281" s="16" t="n">
        <v>0</v>
      </c>
      <c r="CB281" s="16" t="n">
        <v>0</v>
      </c>
      <c r="CC281" s="16" t="n">
        <v>0</v>
      </c>
      <c r="CD281" s="16" t="n">
        <v>0</v>
      </c>
      <c r="CE281" s="16" t="n">
        <v>0</v>
      </c>
      <c r="CF281" s="16" t="n">
        <v>0</v>
      </c>
      <c r="CG281" s="16" t="n">
        <v>0</v>
      </c>
      <c r="CH281" s="16" t="n">
        <v>0</v>
      </c>
      <c r="CI281" s="16" t="n">
        <v>0</v>
      </c>
      <c r="CJ281" s="16" t="n">
        <v>0</v>
      </c>
      <c r="CK281" s="16" t="n">
        <v>0</v>
      </c>
      <c r="CL281" s="18" t="n">
        <v>0</v>
      </c>
      <c r="CM281" s="16"/>
      <c r="CN281" s="16" t="n">
        <f aca="false">+CM281+CL281+CK281+CJ281+CI281+CH281+CG281+CF281+CE281+CD281+CC281+CB281+CA281+BZ281+BY281+BX281+BW281+BV281+BU281+BT281+BS281+BR281+BQ281+BP281+BO281+BN281+BM281+BL281+BK281+BJ281+BI281+BH281+BG281+BF281+BE281+BD281+BC281+BB281</f>
        <v>1</v>
      </c>
      <c r="CO281" s="18" t="s">
        <v>485</v>
      </c>
      <c r="CP281" s="18" t="s">
        <v>175</v>
      </c>
      <c r="CQ281" s="16" t="n">
        <v>8.03</v>
      </c>
      <c r="CR281" s="22" t="n">
        <v>2.67666666666667</v>
      </c>
      <c r="CT281" s="16" t="n">
        <v>40</v>
      </c>
      <c r="DG281" s="1" t="s">
        <v>150</v>
      </c>
      <c r="DH281" s="1" t="s">
        <v>151</v>
      </c>
      <c r="DI281" s="1" t="s">
        <v>152</v>
      </c>
      <c r="DJ281" s="1" t="s">
        <v>153</v>
      </c>
      <c r="DK281" s="1" t="s">
        <v>154</v>
      </c>
      <c r="DL281" s="1" t="s">
        <v>155</v>
      </c>
      <c r="DM281" s="1" t="s">
        <v>156</v>
      </c>
      <c r="DN281" s="1" t="s">
        <v>157</v>
      </c>
      <c r="DO281" s="23" t="n">
        <v>2008</v>
      </c>
      <c r="DP281" s="23" t="s">
        <v>139</v>
      </c>
      <c r="DQ281" s="23" t="n">
        <v>85</v>
      </c>
      <c r="DR281" s="23"/>
      <c r="DS281" s="23" t="n">
        <v>0</v>
      </c>
      <c r="DT281" s="23"/>
      <c r="DU281" s="23"/>
      <c r="DV281" s="16"/>
      <c r="DW281" s="16"/>
      <c r="DX281" s="1" t="s">
        <v>158</v>
      </c>
    </row>
    <row r="282" customFormat="false" ht="13.8" hidden="false" customHeight="false" outlineLevel="0" collapsed="false">
      <c r="A282" s="1" t="s">
        <v>128</v>
      </c>
      <c r="B282" s="1" t="s">
        <v>129</v>
      </c>
      <c r="C282" s="16" t="s">
        <v>472</v>
      </c>
      <c r="D282" s="16" t="s">
        <v>473</v>
      </c>
      <c r="E282" s="16" t="n">
        <v>59.670353554</v>
      </c>
      <c r="F282" s="16" t="n">
        <v>10.37172966</v>
      </c>
      <c r="G282" s="17" t="n">
        <v>47.5</v>
      </c>
      <c r="H282" s="1" t="s">
        <v>132</v>
      </c>
      <c r="I282" s="1" t="s">
        <v>133</v>
      </c>
      <c r="J282" s="1" t="s">
        <v>133</v>
      </c>
      <c r="K282" s="1" t="s">
        <v>133</v>
      </c>
      <c r="L282" s="1" t="s">
        <v>133</v>
      </c>
      <c r="M282" s="18" t="s">
        <v>134</v>
      </c>
      <c r="N282" s="16" t="n">
        <v>3</v>
      </c>
      <c r="O282" s="1" t="s">
        <v>135</v>
      </c>
      <c r="P282" s="1" t="n">
        <v>1</v>
      </c>
      <c r="Q282" s="1" t="s">
        <v>136</v>
      </c>
      <c r="R282" s="1" t="s">
        <v>137</v>
      </c>
      <c r="S282" s="19" t="s">
        <v>138</v>
      </c>
      <c r="T282" s="16" t="n">
        <v>3333</v>
      </c>
      <c r="U282" s="1" t="s">
        <v>139</v>
      </c>
      <c r="V282" s="1" t="s">
        <v>140</v>
      </c>
      <c r="W282" s="1" t="s">
        <v>140</v>
      </c>
      <c r="X282" s="1" t="s">
        <v>140</v>
      </c>
      <c r="Y282" s="1" t="s">
        <v>140</v>
      </c>
      <c r="Z282" s="1" t="s">
        <v>140</v>
      </c>
      <c r="AA282" s="1" t="s">
        <v>140</v>
      </c>
      <c r="AB282" s="16" t="n">
        <v>0.07</v>
      </c>
      <c r="AC282" s="17" t="n">
        <v>45.7017492524474</v>
      </c>
      <c r="AD282" s="1" t="s">
        <v>141</v>
      </c>
      <c r="AE282" s="16" t="n">
        <v>0</v>
      </c>
      <c r="AF282" s="16"/>
      <c r="AG282" s="1" t="n">
        <v>0</v>
      </c>
      <c r="AI282" s="1" t="s">
        <v>142</v>
      </c>
      <c r="AJ282" s="16" t="s">
        <v>219</v>
      </c>
      <c r="AK282" s="16" t="s">
        <v>309</v>
      </c>
      <c r="AL282" s="20" t="n">
        <v>0.430555555555556</v>
      </c>
      <c r="AM282" s="16" t="s">
        <v>145</v>
      </c>
      <c r="AN282" s="21" t="n">
        <v>15</v>
      </c>
      <c r="AO282" s="16" t="n">
        <v>2</v>
      </c>
      <c r="AP282" s="16" t="s">
        <v>311</v>
      </c>
      <c r="AQ282" s="20" t="n">
        <v>0.430555555555556</v>
      </c>
      <c r="AR282" s="16" t="n">
        <v>1</v>
      </c>
      <c r="AS282" s="16" t="n">
        <v>1</v>
      </c>
      <c r="AT282" s="16" t="n">
        <v>0</v>
      </c>
      <c r="AU282" s="16" t="n">
        <v>0</v>
      </c>
      <c r="AV282" s="16" t="n">
        <v>0</v>
      </c>
      <c r="AW282" s="16" t="n">
        <v>0</v>
      </c>
      <c r="AX282" s="16" t="n">
        <v>0</v>
      </c>
      <c r="AY282" s="16" t="n">
        <f aca="false">+AX282+AW282+AV282+AU282+AT282+AS282</f>
        <v>1</v>
      </c>
      <c r="AZ282" s="16" t="n">
        <v>250</v>
      </c>
      <c r="BA282" s="16"/>
      <c r="BB282" s="16" t="n">
        <v>0</v>
      </c>
      <c r="BC282" s="16" t="n">
        <v>0</v>
      </c>
      <c r="BD282" s="16" t="n">
        <v>0</v>
      </c>
      <c r="BE282" s="16" t="n">
        <v>0</v>
      </c>
      <c r="BF282" s="16" t="n">
        <v>0</v>
      </c>
      <c r="BG282" s="16" t="n">
        <v>0</v>
      </c>
      <c r="BH282" s="16" t="n">
        <v>0</v>
      </c>
      <c r="BI282" s="16" t="n">
        <v>0</v>
      </c>
      <c r="BJ282" s="16" t="n">
        <v>0</v>
      </c>
      <c r="BK282" s="16" t="n">
        <v>0</v>
      </c>
      <c r="BL282" s="16" t="n">
        <v>0</v>
      </c>
      <c r="BM282" s="16" t="n">
        <v>0</v>
      </c>
      <c r="BN282" s="16" t="n">
        <v>0</v>
      </c>
      <c r="BO282" s="16" t="n">
        <v>0</v>
      </c>
      <c r="BP282" s="16" t="n">
        <v>0</v>
      </c>
      <c r="BQ282" s="16" t="n">
        <v>0</v>
      </c>
      <c r="BR282" s="16" t="n">
        <v>0</v>
      </c>
      <c r="BS282" s="16" t="n">
        <v>0</v>
      </c>
      <c r="BT282" s="16" t="n">
        <v>0</v>
      </c>
      <c r="BU282" s="16" t="n">
        <v>0</v>
      </c>
      <c r="BV282" s="16" t="n">
        <v>0</v>
      </c>
      <c r="BW282" s="16" t="n">
        <v>0</v>
      </c>
      <c r="BX282" s="16" t="n">
        <v>0</v>
      </c>
      <c r="BY282" s="16" t="n">
        <v>0</v>
      </c>
      <c r="BZ282" s="16" t="n">
        <v>0</v>
      </c>
      <c r="CA282" s="16" t="n">
        <v>0</v>
      </c>
      <c r="CB282" s="16" t="n">
        <v>0</v>
      </c>
      <c r="CC282" s="16" t="n">
        <v>0</v>
      </c>
      <c r="CD282" s="16" t="n">
        <v>0</v>
      </c>
      <c r="CE282" s="16" t="n">
        <v>0</v>
      </c>
      <c r="CF282" s="16" t="n">
        <v>0</v>
      </c>
      <c r="CG282" s="16" t="n">
        <v>0</v>
      </c>
      <c r="CH282" s="16" t="n">
        <v>0</v>
      </c>
      <c r="CI282" s="16" t="n">
        <v>0</v>
      </c>
      <c r="CJ282" s="16" t="n">
        <v>0</v>
      </c>
      <c r="CK282" s="16" t="n">
        <v>0</v>
      </c>
      <c r="CL282" s="18" t="n">
        <v>0</v>
      </c>
      <c r="CM282" s="16"/>
      <c r="CN282" s="16" t="n">
        <f aca="false">+CM282+CL282+CK282+CJ282+CI282+CH282+CG282+CF282+CE282+CD282+CC282+CB282+CA282+BZ282+BY282+BX282+BW282+BV282+BU282+BT282+BS282+BR282+BQ282+BP282+BO282+BN282+BM282+BL282+BK282+BJ282+BI282+BH282+BG282+BF282+BE282+BD282+BC282+BB282</f>
        <v>0</v>
      </c>
      <c r="CO282" s="18" t="s">
        <v>486</v>
      </c>
      <c r="CP282" s="18" t="s">
        <v>173</v>
      </c>
      <c r="CQ282" s="16" t="n">
        <v>5.88</v>
      </c>
      <c r="CR282" s="22" t="n">
        <v>1.96</v>
      </c>
      <c r="CT282" s="16" t="n">
        <v>10</v>
      </c>
      <c r="DG282" s="1" t="s">
        <v>150</v>
      </c>
      <c r="DH282" s="1" t="s">
        <v>151</v>
      </c>
      <c r="DI282" s="1" t="s">
        <v>152</v>
      </c>
      <c r="DJ282" s="1" t="s">
        <v>153</v>
      </c>
      <c r="DK282" s="1" t="s">
        <v>154</v>
      </c>
      <c r="DL282" s="1" t="s">
        <v>155</v>
      </c>
      <c r="DM282" s="1" t="s">
        <v>156</v>
      </c>
      <c r="DN282" s="1" t="s">
        <v>157</v>
      </c>
      <c r="DO282" s="23" t="n">
        <v>2008</v>
      </c>
      <c r="DP282" s="23" t="s">
        <v>139</v>
      </c>
      <c r="DQ282" s="23" t="n">
        <v>50</v>
      </c>
      <c r="DR282" s="23"/>
      <c r="DS282" s="23" t="n">
        <v>0</v>
      </c>
      <c r="DT282" s="23"/>
      <c r="DU282" s="23"/>
      <c r="DV282" s="16"/>
      <c r="DW282" s="16"/>
      <c r="DX282" s="1" t="s">
        <v>158</v>
      </c>
    </row>
    <row r="283" customFormat="false" ht="13.8" hidden="false" customHeight="false" outlineLevel="0" collapsed="false">
      <c r="A283" s="1" t="s">
        <v>128</v>
      </c>
      <c r="B283" s="1" t="s">
        <v>129</v>
      </c>
      <c r="C283" s="16" t="s">
        <v>472</v>
      </c>
      <c r="D283" s="16" t="s">
        <v>473</v>
      </c>
      <c r="E283" s="16" t="n">
        <v>59.670353554</v>
      </c>
      <c r="F283" s="16" t="n">
        <v>10.37172966</v>
      </c>
      <c r="G283" s="17" t="n">
        <v>47.5</v>
      </c>
      <c r="H283" s="1" t="s">
        <v>132</v>
      </c>
      <c r="I283" s="1" t="s">
        <v>133</v>
      </c>
      <c r="J283" s="1" t="s">
        <v>133</v>
      </c>
      <c r="K283" s="1" t="s">
        <v>133</v>
      </c>
      <c r="L283" s="1" t="s">
        <v>133</v>
      </c>
      <c r="M283" s="18" t="s">
        <v>134</v>
      </c>
      <c r="N283" s="16" t="n">
        <v>3</v>
      </c>
      <c r="O283" s="1" t="s">
        <v>135</v>
      </c>
      <c r="P283" s="1" t="n">
        <v>1</v>
      </c>
      <c r="Q283" s="1" t="s">
        <v>136</v>
      </c>
      <c r="R283" s="1" t="s">
        <v>137</v>
      </c>
      <c r="S283" s="19" t="s">
        <v>138</v>
      </c>
      <c r="T283" s="16" t="n">
        <v>3333</v>
      </c>
      <c r="U283" s="1" t="s">
        <v>139</v>
      </c>
      <c r="V283" s="1" t="s">
        <v>140</v>
      </c>
      <c r="W283" s="1" t="s">
        <v>140</v>
      </c>
      <c r="X283" s="1" t="s">
        <v>140</v>
      </c>
      <c r="Y283" s="1" t="s">
        <v>140</v>
      </c>
      <c r="Z283" s="1" t="s">
        <v>140</v>
      </c>
      <c r="AA283" s="1" t="s">
        <v>140</v>
      </c>
      <c r="AB283" s="16" t="n">
        <v>0.07</v>
      </c>
      <c r="AC283" s="17" t="n">
        <v>45.7017492524474</v>
      </c>
      <c r="AD283" s="1" t="s">
        <v>141</v>
      </c>
      <c r="AE283" s="16" t="n">
        <v>0</v>
      </c>
      <c r="AF283" s="16"/>
      <c r="AG283" s="1" t="n">
        <v>0</v>
      </c>
      <c r="AI283" s="1" t="s">
        <v>142</v>
      </c>
      <c r="AJ283" s="16" t="s">
        <v>219</v>
      </c>
      <c r="AK283" s="16" t="s">
        <v>309</v>
      </c>
      <c r="AL283" s="20" t="n">
        <v>0.430555555555556</v>
      </c>
      <c r="AM283" s="16" t="s">
        <v>145</v>
      </c>
      <c r="AN283" s="21" t="n">
        <v>15</v>
      </c>
      <c r="AO283" s="16" t="n">
        <v>2</v>
      </c>
      <c r="AP283" s="16" t="s">
        <v>311</v>
      </c>
      <c r="AQ283" s="20" t="n">
        <v>0.430555555555556</v>
      </c>
      <c r="AR283" s="16" t="n">
        <v>1</v>
      </c>
      <c r="AS283" s="16" t="n">
        <v>1</v>
      </c>
      <c r="AT283" s="16" t="n">
        <v>0</v>
      </c>
      <c r="AU283" s="16" t="n">
        <v>0</v>
      </c>
      <c r="AV283" s="16" t="n">
        <v>0</v>
      </c>
      <c r="AW283" s="16" t="n">
        <v>0</v>
      </c>
      <c r="AX283" s="16" t="n">
        <v>0</v>
      </c>
      <c r="AY283" s="16" t="n">
        <f aca="false">+AX283+AW283+AV283+AU283+AT283+AS283</f>
        <v>1</v>
      </c>
      <c r="AZ283" s="16" t="n">
        <v>250</v>
      </c>
      <c r="BA283" s="16"/>
      <c r="BB283" s="16" t="n">
        <v>0</v>
      </c>
      <c r="BC283" s="16" t="n">
        <v>0</v>
      </c>
      <c r="BD283" s="16" t="n">
        <v>0</v>
      </c>
      <c r="BE283" s="16" t="n">
        <v>0</v>
      </c>
      <c r="BF283" s="16" t="n">
        <v>0</v>
      </c>
      <c r="BG283" s="16" t="n">
        <v>0</v>
      </c>
      <c r="BH283" s="16" t="n">
        <v>0</v>
      </c>
      <c r="BI283" s="16" t="n">
        <v>0</v>
      </c>
      <c r="BJ283" s="16" t="n">
        <v>0</v>
      </c>
      <c r="BK283" s="16" t="n">
        <v>0</v>
      </c>
      <c r="BL283" s="16" t="n">
        <v>0</v>
      </c>
      <c r="BM283" s="16" t="n">
        <v>0</v>
      </c>
      <c r="BN283" s="16" t="n">
        <v>0</v>
      </c>
      <c r="BO283" s="16" t="n">
        <v>0</v>
      </c>
      <c r="BP283" s="16" t="n">
        <v>0</v>
      </c>
      <c r="BQ283" s="16" t="n">
        <v>0</v>
      </c>
      <c r="BR283" s="16" t="n">
        <v>0</v>
      </c>
      <c r="BS283" s="16" t="n">
        <v>0</v>
      </c>
      <c r="BT283" s="16" t="n">
        <v>0</v>
      </c>
      <c r="BU283" s="16" t="n">
        <v>0</v>
      </c>
      <c r="BV283" s="16" t="n">
        <v>0</v>
      </c>
      <c r="BW283" s="16" t="n">
        <v>0</v>
      </c>
      <c r="BX283" s="16" t="n">
        <v>0</v>
      </c>
      <c r="BY283" s="16" t="n">
        <v>0</v>
      </c>
      <c r="BZ283" s="16" t="n">
        <v>0</v>
      </c>
      <c r="CA283" s="16" t="n">
        <v>0</v>
      </c>
      <c r="CB283" s="16" t="n">
        <v>0</v>
      </c>
      <c r="CC283" s="16" t="n">
        <v>0</v>
      </c>
      <c r="CD283" s="16" t="n">
        <v>0</v>
      </c>
      <c r="CE283" s="16" t="n">
        <v>0</v>
      </c>
      <c r="CF283" s="16" t="n">
        <v>0</v>
      </c>
      <c r="CG283" s="16" t="n">
        <v>0</v>
      </c>
      <c r="CH283" s="16" t="n">
        <v>0</v>
      </c>
      <c r="CI283" s="16" t="n">
        <v>0</v>
      </c>
      <c r="CJ283" s="16" t="n">
        <v>0</v>
      </c>
      <c r="CK283" s="16" t="n">
        <v>0</v>
      </c>
      <c r="CL283" s="18" t="n">
        <v>0</v>
      </c>
      <c r="CM283" s="16"/>
      <c r="CN283" s="16" t="n">
        <f aca="false">+CM283+CL283+CK283+CJ283+CI283+CH283+CG283+CF283+CE283+CD283+CC283+CB283+CA283+BZ283+BY283+BX283+BW283+BV283+BU283+BT283+BS283+BR283+BQ283+BP283+BO283+BN283+BM283+BL283+BK283+BJ283+BI283+BH283+BG283+BF283+BE283+BD283+BC283+BB283</f>
        <v>0</v>
      </c>
      <c r="CO283" s="18" t="s">
        <v>487</v>
      </c>
      <c r="CP283" s="18" t="s">
        <v>175</v>
      </c>
      <c r="CQ283" s="16" t="n">
        <v>8.03</v>
      </c>
      <c r="CR283" s="22" t="n">
        <v>2.67666666666667</v>
      </c>
      <c r="CT283" s="16" t="n">
        <v>40</v>
      </c>
      <c r="DG283" s="1" t="s">
        <v>150</v>
      </c>
      <c r="DH283" s="1" t="s">
        <v>151</v>
      </c>
      <c r="DI283" s="1" t="s">
        <v>152</v>
      </c>
      <c r="DJ283" s="1" t="s">
        <v>153</v>
      </c>
      <c r="DK283" s="1" t="s">
        <v>154</v>
      </c>
      <c r="DL283" s="1" t="s">
        <v>155</v>
      </c>
      <c r="DM283" s="1" t="s">
        <v>156</v>
      </c>
      <c r="DN283" s="1" t="s">
        <v>157</v>
      </c>
      <c r="DO283" s="23" t="n">
        <v>2008</v>
      </c>
      <c r="DP283" s="23" t="s">
        <v>139</v>
      </c>
      <c r="DQ283" s="23" t="n">
        <v>85</v>
      </c>
      <c r="DR283" s="23"/>
      <c r="DS283" s="23" t="n">
        <v>0</v>
      </c>
      <c r="DT283" s="23"/>
      <c r="DU283" s="23"/>
      <c r="DV283" s="16"/>
      <c r="DW283" s="16"/>
      <c r="DX283" s="1" t="s">
        <v>158</v>
      </c>
    </row>
    <row r="284" customFormat="false" ht="13.8" hidden="false" customHeight="false" outlineLevel="0" collapsed="false">
      <c r="A284" s="1" t="s">
        <v>128</v>
      </c>
      <c r="B284" s="1" t="s">
        <v>129</v>
      </c>
      <c r="C284" s="16" t="s">
        <v>472</v>
      </c>
      <c r="D284" s="16" t="s">
        <v>473</v>
      </c>
      <c r="E284" s="16" t="n">
        <v>59.670353554</v>
      </c>
      <c r="F284" s="16" t="n">
        <v>10.37172966</v>
      </c>
      <c r="G284" s="17" t="n">
        <v>47.5</v>
      </c>
      <c r="H284" s="1" t="s">
        <v>132</v>
      </c>
      <c r="I284" s="1" t="s">
        <v>133</v>
      </c>
      <c r="J284" s="1" t="s">
        <v>133</v>
      </c>
      <c r="K284" s="1" t="s">
        <v>133</v>
      </c>
      <c r="L284" s="1" t="s">
        <v>133</v>
      </c>
      <c r="M284" s="18" t="s">
        <v>134</v>
      </c>
      <c r="N284" s="16" t="n">
        <v>3</v>
      </c>
      <c r="O284" s="1" t="s">
        <v>135</v>
      </c>
      <c r="P284" s="1" t="n">
        <v>1</v>
      </c>
      <c r="Q284" s="1" t="s">
        <v>136</v>
      </c>
      <c r="R284" s="1" t="s">
        <v>137</v>
      </c>
      <c r="S284" s="19" t="s">
        <v>138</v>
      </c>
      <c r="T284" s="16" t="n">
        <v>3333</v>
      </c>
      <c r="U284" s="1" t="s">
        <v>139</v>
      </c>
      <c r="V284" s="1" t="s">
        <v>140</v>
      </c>
      <c r="W284" s="1" t="s">
        <v>140</v>
      </c>
      <c r="X284" s="1" t="s">
        <v>140</v>
      </c>
      <c r="Y284" s="1" t="s">
        <v>140</v>
      </c>
      <c r="Z284" s="1" t="s">
        <v>140</v>
      </c>
      <c r="AA284" s="1" t="s">
        <v>140</v>
      </c>
      <c r="AB284" s="16" t="n">
        <v>0.07</v>
      </c>
      <c r="AC284" s="17" t="n">
        <v>45.7017492524474</v>
      </c>
      <c r="AD284" s="1" t="s">
        <v>141</v>
      </c>
      <c r="AE284" s="16" t="n">
        <v>0</v>
      </c>
      <c r="AF284" s="16"/>
      <c r="AG284" s="1" t="n">
        <v>0</v>
      </c>
      <c r="AI284" s="1" t="s">
        <v>142</v>
      </c>
      <c r="AJ284" s="16" t="s">
        <v>219</v>
      </c>
      <c r="AK284" s="16" t="s">
        <v>309</v>
      </c>
      <c r="AL284" s="20" t="n">
        <v>0.416666666666667</v>
      </c>
      <c r="AM284" s="16" t="s">
        <v>479</v>
      </c>
      <c r="AN284" s="21" t="n">
        <v>13</v>
      </c>
      <c r="AO284" s="16" t="n">
        <v>2</v>
      </c>
      <c r="AP284" s="16" t="s">
        <v>260</v>
      </c>
      <c r="AQ284" s="20" t="n">
        <v>0.416666666666667</v>
      </c>
      <c r="AR284" s="16" t="n">
        <v>0</v>
      </c>
      <c r="AS284" s="16" t="n">
        <v>0</v>
      </c>
      <c r="AT284" s="16" t="n">
        <v>0</v>
      </c>
      <c r="AU284" s="16" t="n">
        <v>0</v>
      </c>
      <c r="AV284" s="16" t="n">
        <v>0</v>
      </c>
      <c r="AW284" s="16" t="n">
        <v>0</v>
      </c>
      <c r="AX284" s="16" t="n">
        <v>0</v>
      </c>
      <c r="AY284" s="16" t="n">
        <f aca="false">+AX284+AW284+AV284+AU284+AT284+AS284</f>
        <v>0</v>
      </c>
      <c r="AZ284" s="16" t="n">
        <v>250</v>
      </c>
      <c r="BA284" s="16"/>
      <c r="BB284" s="16" t="n">
        <v>0</v>
      </c>
      <c r="BC284" s="16" t="n">
        <v>0</v>
      </c>
      <c r="BD284" s="16" t="n">
        <v>0</v>
      </c>
      <c r="BE284" s="16" t="n">
        <v>0</v>
      </c>
      <c r="BF284" s="16" t="n">
        <v>0</v>
      </c>
      <c r="BG284" s="16" t="n">
        <v>0</v>
      </c>
      <c r="BH284" s="16" t="n">
        <v>0</v>
      </c>
      <c r="BI284" s="16" t="n">
        <v>0</v>
      </c>
      <c r="BJ284" s="16" t="n">
        <v>0</v>
      </c>
      <c r="BK284" s="16" t="n">
        <v>0</v>
      </c>
      <c r="BL284" s="16" t="n">
        <v>0</v>
      </c>
      <c r="BM284" s="16" t="n">
        <v>0</v>
      </c>
      <c r="BN284" s="16" t="n">
        <v>0</v>
      </c>
      <c r="BO284" s="16" t="n">
        <v>0</v>
      </c>
      <c r="BP284" s="16" t="n">
        <v>0</v>
      </c>
      <c r="BQ284" s="16" t="n">
        <v>0</v>
      </c>
      <c r="BR284" s="16" t="n">
        <v>0</v>
      </c>
      <c r="BS284" s="16" t="n">
        <v>0</v>
      </c>
      <c r="BT284" s="16" t="n">
        <v>0</v>
      </c>
      <c r="BU284" s="16" t="n">
        <v>0</v>
      </c>
      <c r="BV284" s="16" t="n">
        <v>0</v>
      </c>
      <c r="BW284" s="16" t="n">
        <v>0</v>
      </c>
      <c r="BX284" s="16" t="n">
        <v>0</v>
      </c>
      <c r="BY284" s="16" t="n">
        <v>0</v>
      </c>
      <c r="BZ284" s="16" t="n">
        <v>0</v>
      </c>
      <c r="CA284" s="16" t="n">
        <v>0</v>
      </c>
      <c r="CB284" s="16" t="n">
        <v>0</v>
      </c>
      <c r="CC284" s="16" t="n">
        <v>0</v>
      </c>
      <c r="CD284" s="16" t="n">
        <v>0</v>
      </c>
      <c r="CE284" s="16" t="n">
        <v>0</v>
      </c>
      <c r="CF284" s="16" t="n">
        <v>0</v>
      </c>
      <c r="CG284" s="16" t="n">
        <v>0</v>
      </c>
      <c r="CH284" s="16" t="n">
        <v>0</v>
      </c>
      <c r="CI284" s="16" t="n">
        <v>0</v>
      </c>
      <c r="CJ284" s="16" t="n">
        <v>0</v>
      </c>
      <c r="CK284" s="16" t="n">
        <v>0</v>
      </c>
      <c r="CL284" s="18" t="n">
        <v>0</v>
      </c>
      <c r="CM284" s="16"/>
      <c r="CN284" s="16" t="n">
        <f aca="false">+CM284+CL284+CK284+CJ284+CI284+CH284+CG284+CF284+CE284+CD284+CC284+CB284+CA284+BZ284+BY284+BX284+BW284+BV284+BU284+BT284+BS284+BR284+BQ284+BP284+BO284+BN284+BM284+BL284+BK284+BJ284+BI284+BH284+BG284+BF284+BE284+BD284+BC284+BB284</f>
        <v>0</v>
      </c>
      <c r="CO284" s="18" t="s">
        <v>488</v>
      </c>
      <c r="CP284" s="18" t="s">
        <v>173</v>
      </c>
      <c r="CQ284" s="16" t="n">
        <v>5.88</v>
      </c>
      <c r="CR284" s="22" t="n">
        <v>1.96</v>
      </c>
      <c r="CT284" s="16" t="n">
        <v>10</v>
      </c>
      <c r="DG284" s="1" t="s">
        <v>150</v>
      </c>
      <c r="DH284" s="1" t="s">
        <v>151</v>
      </c>
      <c r="DI284" s="1" t="s">
        <v>152</v>
      </c>
      <c r="DJ284" s="1" t="s">
        <v>153</v>
      </c>
      <c r="DK284" s="1" t="s">
        <v>154</v>
      </c>
      <c r="DL284" s="1" t="s">
        <v>155</v>
      </c>
      <c r="DM284" s="1" t="s">
        <v>156</v>
      </c>
      <c r="DN284" s="1" t="s">
        <v>157</v>
      </c>
      <c r="DO284" s="23" t="n">
        <v>2008</v>
      </c>
      <c r="DP284" s="23" t="s">
        <v>139</v>
      </c>
      <c r="DQ284" s="23" t="n">
        <v>50</v>
      </c>
      <c r="DR284" s="23"/>
      <c r="DS284" s="23" t="n">
        <v>0</v>
      </c>
      <c r="DT284" s="23"/>
      <c r="DU284" s="23"/>
      <c r="DV284" s="16"/>
      <c r="DW284" s="16"/>
      <c r="DX284" s="1" t="s">
        <v>158</v>
      </c>
    </row>
    <row r="285" customFormat="false" ht="13.8" hidden="false" customHeight="false" outlineLevel="0" collapsed="false">
      <c r="A285" s="1" t="s">
        <v>128</v>
      </c>
      <c r="B285" s="1" t="s">
        <v>129</v>
      </c>
      <c r="C285" s="16" t="s">
        <v>472</v>
      </c>
      <c r="D285" s="16" t="s">
        <v>473</v>
      </c>
      <c r="E285" s="16" t="n">
        <v>59.670353554</v>
      </c>
      <c r="F285" s="16" t="n">
        <v>10.37172966</v>
      </c>
      <c r="G285" s="17" t="n">
        <v>47.5</v>
      </c>
      <c r="H285" s="1" t="s">
        <v>132</v>
      </c>
      <c r="I285" s="1" t="s">
        <v>133</v>
      </c>
      <c r="J285" s="1" t="s">
        <v>133</v>
      </c>
      <c r="K285" s="1" t="s">
        <v>133</v>
      </c>
      <c r="L285" s="1" t="s">
        <v>133</v>
      </c>
      <c r="M285" s="18" t="s">
        <v>134</v>
      </c>
      <c r="N285" s="16" t="n">
        <v>3</v>
      </c>
      <c r="O285" s="1" t="s">
        <v>135</v>
      </c>
      <c r="P285" s="1" t="n">
        <v>1</v>
      </c>
      <c r="Q285" s="1" t="s">
        <v>136</v>
      </c>
      <c r="R285" s="1" t="s">
        <v>137</v>
      </c>
      <c r="S285" s="19" t="s">
        <v>138</v>
      </c>
      <c r="T285" s="16" t="n">
        <v>3333</v>
      </c>
      <c r="U285" s="1" t="s">
        <v>139</v>
      </c>
      <c r="V285" s="1" t="s">
        <v>140</v>
      </c>
      <c r="W285" s="1" t="s">
        <v>140</v>
      </c>
      <c r="X285" s="1" t="s">
        <v>140</v>
      </c>
      <c r="Y285" s="1" t="s">
        <v>140</v>
      </c>
      <c r="Z285" s="1" t="s">
        <v>140</v>
      </c>
      <c r="AA285" s="1" t="s">
        <v>140</v>
      </c>
      <c r="AB285" s="16" t="n">
        <v>0.07</v>
      </c>
      <c r="AC285" s="17" t="n">
        <v>45.7017492524474</v>
      </c>
      <c r="AD285" s="1" t="s">
        <v>141</v>
      </c>
      <c r="AE285" s="16" t="n">
        <v>0</v>
      </c>
      <c r="AF285" s="16"/>
      <c r="AG285" s="1" t="n">
        <v>0</v>
      </c>
      <c r="AI285" s="1" t="s">
        <v>142</v>
      </c>
      <c r="AJ285" s="16" t="s">
        <v>219</v>
      </c>
      <c r="AK285" s="16" t="s">
        <v>309</v>
      </c>
      <c r="AL285" s="20" t="n">
        <v>0.416666666666667</v>
      </c>
      <c r="AM285" s="16" t="s">
        <v>479</v>
      </c>
      <c r="AN285" s="21" t="n">
        <v>13</v>
      </c>
      <c r="AO285" s="16" t="n">
        <v>2</v>
      </c>
      <c r="AP285" s="16" t="s">
        <v>260</v>
      </c>
      <c r="AQ285" s="20" t="n">
        <v>0.416666666666667</v>
      </c>
      <c r="AR285" s="16" t="n">
        <v>0</v>
      </c>
      <c r="AS285" s="16" t="n">
        <v>0</v>
      </c>
      <c r="AT285" s="16" t="n">
        <v>0</v>
      </c>
      <c r="AU285" s="16" t="n">
        <v>0</v>
      </c>
      <c r="AV285" s="16" t="n">
        <v>0</v>
      </c>
      <c r="AW285" s="16" t="n">
        <v>0</v>
      </c>
      <c r="AX285" s="16" t="n">
        <v>0</v>
      </c>
      <c r="AY285" s="16" t="n">
        <f aca="false">+AX285+AW285+AV285+AU285+AT285+AS285</f>
        <v>0</v>
      </c>
      <c r="AZ285" s="16" t="n">
        <v>250</v>
      </c>
      <c r="BA285" s="16"/>
      <c r="BB285" s="16" t="n">
        <v>0</v>
      </c>
      <c r="BC285" s="16" t="n">
        <v>0</v>
      </c>
      <c r="BD285" s="16" t="n">
        <v>0</v>
      </c>
      <c r="BE285" s="16" t="n">
        <v>0</v>
      </c>
      <c r="BF285" s="16" t="n">
        <v>0</v>
      </c>
      <c r="BG285" s="16" t="n">
        <v>0</v>
      </c>
      <c r="BH285" s="16" t="n">
        <v>0</v>
      </c>
      <c r="BI285" s="16" t="n">
        <v>0</v>
      </c>
      <c r="BJ285" s="16" t="n">
        <v>0</v>
      </c>
      <c r="BK285" s="16" t="n">
        <v>0</v>
      </c>
      <c r="BL285" s="16" t="n">
        <v>0</v>
      </c>
      <c r="BM285" s="16" t="n">
        <v>0</v>
      </c>
      <c r="BN285" s="16" t="n">
        <v>0</v>
      </c>
      <c r="BO285" s="16" t="n">
        <v>0</v>
      </c>
      <c r="BP285" s="16" t="n">
        <v>0</v>
      </c>
      <c r="BQ285" s="16" t="n">
        <v>0</v>
      </c>
      <c r="BR285" s="16" t="n">
        <v>0</v>
      </c>
      <c r="BS285" s="16" t="n">
        <v>0</v>
      </c>
      <c r="BT285" s="16" t="n">
        <v>0</v>
      </c>
      <c r="BU285" s="16" t="n">
        <v>0</v>
      </c>
      <c r="BV285" s="16" t="n">
        <v>0</v>
      </c>
      <c r="BW285" s="16" t="n">
        <v>0</v>
      </c>
      <c r="BX285" s="16" t="n">
        <v>0</v>
      </c>
      <c r="BY285" s="16" t="n">
        <v>0</v>
      </c>
      <c r="BZ285" s="16" t="n">
        <v>0</v>
      </c>
      <c r="CA285" s="16" t="n">
        <v>0</v>
      </c>
      <c r="CB285" s="16" t="n">
        <v>0</v>
      </c>
      <c r="CC285" s="16" t="n">
        <v>0</v>
      </c>
      <c r="CD285" s="16" t="n">
        <v>0</v>
      </c>
      <c r="CE285" s="16" t="n">
        <v>0</v>
      </c>
      <c r="CF285" s="16" t="n">
        <v>0</v>
      </c>
      <c r="CG285" s="16" t="n">
        <v>0</v>
      </c>
      <c r="CH285" s="16" t="n">
        <v>0</v>
      </c>
      <c r="CI285" s="16" t="n">
        <v>0</v>
      </c>
      <c r="CJ285" s="16" t="n">
        <v>0</v>
      </c>
      <c r="CK285" s="16" t="n">
        <v>0</v>
      </c>
      <c r="CL285" s="18" t="n">
        <v>0</v>
      </c>
      <c r="CM285" s="16"/>
      <c r="CN285" s="16" t="n">
        <f aca="false">+CM285+CL285+CK285+CJ285+CI285+CH285+CG285+CF285+CE285+CD285+CC285+CB285+CA285+BZ285+BY285+BX285+BW285+BV285+BU285+BT285+BS285+BR285+BQ285+BP285+BO285+BN285+BM285+BL285+BK285+BJ285+BI285+BH285+BG285+BF285+BE285+BD285+BC285+BB285</f>
        <v>0</v>
      </c>
      <c r="CO285" s="18" t="s">
        <v>489</v>
      </c>
      <c r="CP285" s="18" t="s">
        <v>175</v>
      </c>
      <c r="CQ285" s="16" t="n">
        <v>8.03</v>
      </c>
      <c r="CR285" s="22" t="n">
        <v>2.67666666666667</v>
      </c>
      <c r="CT285" s="16" t="n">
        <v>40</v>
      </c>
      <c r="DG285" s="1" t="s">
        <v>150</v>
      </c>
      <c r="DH285" s="1" t="s">
        <v>151</v>
      </c>
      <c r="DI285" s="1" t="s">
        <v>152</v>
      </c>
      <c r="DJ285" s="1" t="s">
        <v>153</v>
      </c>
      <c r="DK285" s="1" t="s">
        <v>154</v>
      </c>
      <c r="DL285" s="1" t="s">
        <v>155</v>
      </c>
      <c r="DM285" s="1" t="s">
        <v>156</v>
      </c>
      <c r="DN285" s="1" t="s">
        <v>157</v>
      </c>
      <c r="DO285" s="23" t="n">
        <v>2008</v>
      </c>
      <c r="DP285" s="23" t="s">
        <v>139</v>
      </c>
      <c r="DQ285" s="23" t="n">
        <v>85</v>
      </c>
      <c r="DR285" s="23"/>
      <c r="DS285" s="23" t="n">
        <v>0</v>
      </c>
      <c r="DT285" s="23"/>
      <c r="DU285" s="23"/>
      <c r="DV285" s="16"/>
      <c r="DW285" s="16"/>
      <c r="DX285" s="1" t="s">
        <v>158</v>
      </c>
    </row>
    <row r="286" customFormat="false" ht="13.8" hidden="false" customHeight="false" outlineLevel="0" collapsed="false">
      <c r="A286" s="1" t="s">
        <v>128</v>
      </c>
      <c r="B286" s="1" t="s">
        <v>129</v>
      </c>
      <c r="C286" s="16" t="s">
        <v>472</v>
      </c>
      <c r="D286" s="16" t="s">
        <v>473</v>
      </c>
      <c r="E286" s="16" t="n">
        <v>59.670353554</v>
      </c>
      <c r="F286" s="16" t="n">
        <v>10.37172966</v>
      </c>
      <c r="G286" s="17" t="n">
        <v>47.5</v>
      </c>
      <c r="H286" s="1" t="s">
        <v>132</v>
      </c>
      <c r="I286" s="1" t="s">
        <v>133</v>
      </c>
      <c r="J286" s="1" t="s">
        <v>133</v>
      </c>
      <c r="K286" s="1" t="s">
        <v>133</v>
      </c>
      <c r="L286" s="1" t="s">
        <v>133</v>
      </c>
      <c r="M286" s="18" t="s">
        <v>134</v>
      </c>
      <c r="N286" s="16" t="n">
        <v>3</v>
      </c>
      <c r="O286" s="1" t="s">
        <v>135</v>
      </c>
      <c r="P286" s="1" t="n">
        <v>1</v>
      </c>
      <c r="Q286" s="1" t="s">
        <v>136</v>
      </c>
      <c r="R286" s="1" t="s">
        <v>137</v>
      </c>
      <c r="S286" s="19" t="s">
        <v>138</v>
      </c>
      <c r="T286" s="16" t="n">
        <v>3333</v>
      </c>
      <c r="U286" s="1" t="s">
        <v>139</v>
      </c>
      <c r="V286" s="1" t="s">
        <v>140</v>
      </c>
      <c r="W286" s="1" t="s">
        <v>140</v>
      </c>
      <c r="X286" s="1" t="s">
        <v>140</v>
      </c>
      <c r="Y286" s="1" t="s">
        <v>140</v>
      </c>
      <c r="Z286" s="1" t="s">
        <v>140</v>
      </c>
      <c r="AA286" s="1" t="s">
        <v>140</v>
      </c>
      <c r="AB286" s="16" t="n">
        <v>0.07</v>
      </c>
      <c r="AC286" s="17" t="n">
        <v>45.7017492524474</v>
      </c>
      <c r="AD286" s="1" t="s">
        <v>141</v>
      </c>
      <c r="AE286" s="16" t="n">
        <v>0</v>
      </c>
      <c r="AF286" s="16"/>
      <c r="AG286" s="1" t="n">
        <v>0</v>
      </c>
      <c r="AI286" s="1" t="s">
        <v>142</v>
      </c>
      <c r="AJ286" s="16" t="s">
        <v>219</v>
      </c>
      <c r="AK286" s="16" t="s">
        <v>309</v>
      </c>
      <c r="AL286" s="20" t="n">
        <v>0.5</v>
      </c>
      <c r="AM286" s="16" t="n">
        <v>50</v>
      </c>
      <c r="AN286" s="21" t="n">
        <v>18</v>
      </c>
      <c r="AO286" s="16" t="n">
        <v>2</v>
      </c>
      <c r="AP286" s="16" t="s">
        <v>161</v>
      </c>
      <c r="AQ286" s="20" t="n">
        <v>0.5</v>
      </c>
      <c r="AR286" s="16" t="n">
        <v>0</v>
      </c>
      <c r="AS286" s="16" t="n">
        <v>0</v>
      </c>
      <c r="AT286" s="16" t="n">
        <v>0</v>
      </c>
      <c r="AU286" s="16" t="n">
        <v>2</v>
      </c>
      <c r="AV286" s="16" t="n">
        <v>0</v>
      </c>
      <c r="AW286" s="16" t="n">
        <v>0</v>
      </c>
      <c r="AX286" s="16" t="n">
        <v>0</v>
      </c>
      <c r="AY286" s="16" t="n">
        <f aca="false">+AX286+AW286+AV286+AU286+AT286+AS286</f>
        <v>2</v>
      </c>
      <c r="AZ286" s="16" t="n">
        <v>250</v>
      </c>
      <c r="BA286" s="16"/>
      <c r="BB286" s="16" t="n">
        <v>0</v>
      </c>
      <c r="BC286" s="16" t="n">
        <v>0</v>
      </c>
      <c r="BD286" s="16" t="n">
        <v>0</v>
      </c>
      <c r="BE286" s="16" t="n">
        <v>0</v>
      </c>
      <c r="BF286" s="16" t="n">
        <v>0</v>
      </c>
      <c r="BG286" s="16" t="n">
        <v>0</v>
      </c>
      <c r="BH286" s="16" t="n">
        <v>0</v>
      </c>
      <c r="BI286" s="16" t="n">
        <v>0</v>
      </c>
      <c r="BJ286" s="16" t="n">
        <v>0</v>
      </c>
      <c r="BK286" s="16" t="n">
        <v>0</v>
      </c>
      <c r="BL286" s="16" t="n">
        <v>0</v>
      </c>
      <c r="BM286" s="16" t="n">
        <v>0</v>
      </c>
      <c r="BN286" s="16" t="n">
        <v>0</v>
      </c>
      <c r="BO286" s="16" t="n">
        <v>0</v>
      </c>
      <c r="BP286" s="16" t="n">
        <v>0</v>
      </c>
      <c r="BQ286" s="16" t="n">
        <v>0</v>
      </c>
      <c r="BR286" s="16" t="n">
        <v>0</v>
      </c>
      <c r="BS286" s="16" t="n">
        <v>0</v>
      </c>
      <c r="BT286" s="16" t="n">
        <v>0</v>
      </c>
      <c r="BU286" s="16" t="n">
        <v>0</v>
      </c>
      <c r="BV286" s="16" t="n">
        <v>0</v>
      </c>
      <c r="BW286" s="16" t="n">
        <v>0</v>
      </c>
      <c r="BX286" s="16" t="n">
        <v>0</v>
      </c>
      <c r="BY286" s="16" t="n">
        <v>0</v>
      </c>
      <c r="BZ286" s="16" t="n">
        <v>0</v>
      </c>
      <c r="CA286" s="16" t="n">
        <v>0</v>
      </c>
      <c r="CB286" s="16" t="n">
        <v>0</v>
      </c>
      <c r="CC286" s="16" t="n">
        <v>0</v>
      </c>
      <c r="CD286" s="16" t="n">
        <v>0</v>
      </c>
      <c r="CE286" s="16" t="n">
        <v>0</v>
      </c>
      <c r="CF286" s="16" t="n">
        <v>0</v>
      </c>
      <c r="CG286" s="16" t="n">
        <v>0</v>
      </c>
      <c r="CH286" s="16" t="n">
        <v>0</v>
      </c>
      <c r="CI286" s="16" t="n">
        <v>0</v>
      </c>
      <c r="CJ286" s="16" t="n">
        <v>0</v>
      </c>
      <c r="CK286" s="16" t="n">
        <v>0</v>
      </c>
      <c r="CL286" s="18" t="n">
        <v>0</v>
      </c>
      <c r="CM286" s="16"/>
      <c r="CN286" s="16" t="n">
        <f aca="false">+CM286+CL286+CK286+CJ286+CI286+CH286+CG286+CF286+CE286+CD286+CC286+CB286+CA286+BZ286+BY286+BX286+BW286+BV286+BU286+BT286+BS286+BR286+BQ286+BP286+BO286+BN286+BM286+BL286+BK286+BJ286+BI286+BH286+BG286+BF286+BE286+BD286+BC286+BB286</f>
        <v>0</v>
      </c>
      <c r="CO286" s="18" t="s">
        <v>490</v>
      </c>
      <c r="CP286" s="18" t="s">
        <v>173</v>
      </c>
      <c r="CQ286" s="16" t="n">
        <v>5.88</v>
      </c>
      <c r="CR286" s="22" t="n">
        <v>1.96</v>
      </c>
      <c r="CT286" s="16" t="n">
        <v>10</v>
      </c>
      <c r="DG286" s="1" t="s">
        <v>150</v>
      </c>
      <c r="DH286" s="1" t="s">
        <v>151</v>
      </c>
      <c r="DI286" s="1" t="s">
        <v>152</v>
      </c>
      <c r="DJ286" s="1" t="s">
        <v>153</v>
      </c>
      <c r="DK286" s="1" t="s">
        <v>154</v>
      </c>
      <c r="DL286" s="1" t="s">
        <v>155</v>
      </c>
      <c r="DM286" s="1" t="s">
        <v>156</v>
      </c>
      <c r="DN286" s="1" t="s">
        <v>157</v>
      </c>
      <c r="DO286" s="23" t="n">
        <v>2008</v>
      </c>
      <c r="DP286" s="23" t="s">
        <v>139</v>
      </c>
      <c r="DQ286" s="23" t="n">
        <v>50</v>
      </c>
      <c r="DR286" s="23"/>
      <c r="DS286" s="23" t="n">
        <v>0</v>
      </c>
      <c r="DT286" s="23"/>
      <c r="DU286" s="23"/>
      <c r="DV286" s="16"/>
      <c r="DW286" s="16"/>
      <c r="DX286" s="1" t="s">
        <v>158</v>
      </c>
    </row>
    <row r="287" customFormat="false" ht="13.8" hidden="false" customHeight="false" outlineLevel="0" collapsed="false">
      <c r="A287" s="1" t="s">
        <v>128</v>
      </c>
      <c r="B287" s="1" t="s">
        <v>129</v>
      </c>
      <c r="C287" s="16" t="s">
        <v>472</v>
      </c>
      <c r="D287" s="16" t="s">
        <v>473</v>
      </c>
      <c r="E287" s="16" t="n">
        <v>59.670353554</v>
      </c>
      <c r="F287" s="16" t="n">
        <v>10.37172966</v>
      </c>
      <c r="G287" s="17" t="n">
        <v>47.5</v>
      </c>
      <c r="H287" s="1" t="s">
        <v>132</v>
      </c>
      <c r="I287" s="1" t="s">
        <v>133</v>
      </c>
      <c r="J287" s="1" t="s">
        <v>133</v>
      </c>
      <c r="K287" s="1" t="s">
        <v>133</v>
      </c>
      <c r="L287" s="1" t="s">
        <v>133</v>
      </c>
      <c r="M287" s="18" t="s">
        <v>134</v>
      </c>
      <c r="N287" s="16" t="n">
        <v>3</v>
      </c>
      <c r="O287" s="1" t="s">
        <v>135</v>
      </c>
      <c r="P287" s="1" t="n">
        <v>1</v>
      </c>
      <c r="Q287" s="1" t="s">
        <v>136</v>
      </c>
      <c r="R287" s="1" t="s">
        <v>137</v>
      </c>
      <c r="S287" s="19" t="s">
        <v>138</v>
      </c>
      <c r="T287" s="16" t="n">
        <v>3333</v>
      </c>
      <c r="U287" s="1" t="s">
        <v>139</v>
      </c>
      <c r="V287" s="1" t="s">
        <v>140</v>
      </c>
      <c r="W287" s="1" t="s">
        <v>140</v>
      </c>
      <c r="X287" s="1" t="s">
        <v>140</v>
      </c>
      <c r="Y287" s="1" t="s">
        <v>140</v>
      </c>
      <c r="Z287" s="1" t="s">
        <v>140</v>
      </c>
      <c r="AA287" s="1" t="s">
        <v>140</v>
      </c>
      <c r="AB287" s="16" t="n">
        <v>0.07</v>
      </c>
      <c r="AC287" s="17" t="n">
        <v>45.7017492524474</v>
      </c>
      <c r="AD287" s="1" t="s">
        <v>141</v>
      </c>
      <c r="AE287" s="16" t="n">
        <v>0</v>
      </c>
      <c r="AF287" s="16"/>
      <c r="AG287" s="1" t="n">
        <v>0</v>
      </c>
      <c r="AI287" s="1" t="s">
        <v>142</v>
      </c>
      <c r="AJ287" s="16" t="s">
        <v>219</v>
      </c>
      <c r="AK287" s="16" t="s">
        <v>309</v>
      </c>
      <c r="AL287" s="20" t="n">
        <v>0.5</v>
      </c>
      <c r="AM287" s="16" t="n">
        <v>50</v>
      </c>
      <c r="AN287" s="21" t="n">
        <v>18</v>
      </c>
      <c r="AO287" s="16" t="n">
        <v>2</v>
      </c>
      <c r="AP287" s="16" t="s">
        <v>161</v>
      </c>
      <c r="AQ287" s="20" t="n">
        <v>0.5</v>
      </c>
      <c r="AR287" s="16" t="n">
        <v>0</v>
      </c>
      <c r="AS287" s="16" t="n">
        <v>0</v>
      </c>
      <c r="AT287" s="16" t="n">
        <v>0</v>
      </c>
      <c r="AU287" s="16" t="n">
        <v>2</v>
      </c>
      <c r="AV287" s="16" t="n">
        <v>0</v>
      </c>
      <c r="AW287" s="16" t="n">
        <v>0</v>
      </c>
      <c r="AX287" s="16" t="n">
        <v>0</v>
      </c>
      <c r="AY287" s="16" t="n">
        <f aca="false">+AX287+AW287+AV287+AU287+AT287+AS287</f>
        <v>2</v>
      </c>
      <c r="AZ287" s="16" t="n">
        <v>250</v>
      </c>
      <c r="BA287" s="16"/>
      <c r="BB287" s="16" t="n">
        <v>0</v>
      </c>
      <c r="BC287" s="16" t="n">
        <v>0</v>
      </c>
      <c r="BD287" s="16" t="n">
        <v>0</v>
      </c>
      <c r="BE287" s="16" t="n">
        <v>0</v>
      </c>
      <c r="BF287" s="16" t="n">
        <v>0</v>
      </c>
      <c r="BG287" s="16" t="n">
        <v>0</v>
      </c>
      <c r="BH287" s="16" t="n">
        <v>0</v>
      </c>
      <c r="BI287" s="16" t="n">
        <v>0</v>
      </c>
      <c r="BJ287" s="16" t="n">
        <v>0</v>
      </c>
      <c r="BK287" s="16" t="n">
        <v>0</v>
      </c>
      <c r="BL287" s="16" t="n">
        <v>0</v>
      </c>
      <c r="BM287" s="16" t="n">
        <v>0</v>
      </c>
      <c r="BN287" s="16" t="n">
        <v>0</v>
      </c>
      <c r="BO287" s="16" t="n">
        <v>0</v>
      </c>
      <c r="BP287" s="16" t="n">
        <v>0</v>
      </c>
      <c r="BQ287" s="16" t="n">
        <v>0</v>
      </c>
      <c r="BR287" s="16" t="n">
        <v>0</v>
      </c>
      <c r="BS287" s="16" t="n">
        <v>0</v>
      </c>
      <c r="BT287" s="16" t="n">
        <v>0</v>
      </c>
      <c r="BU287" s="16" t="n">
        <v>0</v>
      </c>
      <c r="BV287" s="16" t="n">
        <v>0</v>
      </c>
      <c r="BW287" s="16" t="n">
        <v>0</v>
      </c>
      <c r="BX287" s="16" t="n">
        <v>0</v>
      </c>
      <c r="BY287" s="16" t="n">
        <v>0</v>
      </c>
      <c r="BZ287" s="16" t="n">
        <v>0</v>
      </c>
      <c r="CA287" s="16" t="n">
        <v>0</v>
      </c>
      <c r="CB287" s="16" t="n">
        <v>0</v>
      </c>
      <c r="CC287" s="16" t="n">
        <v>0</v>
      </c>
      <c r="CD287" s="16" t="n">
        <v>0</v>
      </c>
      <c r="CE287" s="16" t="n">
        <v>0</v>
      </c>
      <c r="CF287" s="16" t="n">
        <v>0</v>
      </c>
      <c r="CG287" s="16" t="n">
        <v>0</v>
      </c>
      <c r="CH287" s="16" t="n">
        <v>0</v>
      </c>
      <c r="CI287" s="16" t="n">
        <v>0</v>
      </c>
      <c r="CJ287" s="16" t="n">
        <v>0</v>
      </c>
      <c r="CK287" s="16" t="n">
        <v>0</v>
      </c>
      <c r="CL287" s="18" t="n">
        <v>0</v>
      </c>
      <c r="CM287" s="16"/>
      <c r="CN287" s="16" t="n">
        <f aca="false">+CM287+CL287+CK287+CJ287+CI287+CH287+CG287+CF287+CE287+CD287+CC287+CB287+CA287+BZ287+BY287+BX287+BW287+BV287+BU287+BT287+BS287+BR287+BQ287+BP287+BO287+BN287+BM287+BL287+BK287+BJ287+BI287+BH287+BG287+BF287+BE287+BD287+BC287+BB287</f>
        <v>0</v>
      </c>
      <c r="CO287" s="18" t="s">
        <v>491</v>
      </c>
      <c r="CP287" s="18" t="s">
        <v>175</v>
      </c>
      <c r="CQ287" s="16" t="n">
        <v>8.03</v>
      </c>
      <c r="CR287" s="22" t="n">
        <v>2.67666666666667</v>
      </c>
      <c r="CT287" s="16" t="n">
        <v>40</v>
      </c>
      <c r="DG287" s="1" t="s">
        <v>150</v>
      </c>
      <c r="DH287" s="1" t="s">
        <v>151</v>
      </c>
      <c r="DI287" s="1" t="s">
        <v>152</v>
      </c>
      <c r="DJ287" s="1" t="s">
        <v>153</v>
      </c>
      <c r="DK287" s="1" t="s">
        <v>154</v>
      </c>
      <c r="DL287" s="1" t="s">
        <v>155</v>
      </c>
      <c r="DM287" s="1" t="s">
        <v>156</v>
      </c>
      <c r="DN287" s="1" t="s">
        <v>157</v>
      </c>
      <c r="DO287" s="23" t="n">
        <v>2008</v>
      </c>
      <c r="DP287" s="23" t="s">
        <v>139</v>
      </c>
      <c r="DQ287" s="23" t="n">
        <v>85</v>
      </c>
      <c r="DR287" s="23"/>
      <c r="DS287" s="23" t="n">
        <v>0</v>
      </c>
      <c r="DT287" s="23"/>
      <c r="DU287" s="23"/>
      <c r="DV287" s="16"/>
      <c r="DW287" s="16"/>
      <c r="DX287" s="1" t="s">
        <v>158</v>
      </c>
    </row>
    <row r="288" customFormat="false" ht="13.8" hidden="false" customHeight="false" outlineLevel="0" collapsed="false">
      <c r="A288" s="1" t="s">
        <v>128</v>
      </c>
      <c r="B288" s="1" t="s">
        <v>129</v>
      </c>
      <c r="C288" s="16" t="s">
        <v>472</v>
      </c>
      <c r="D288" s="16" t="s">
        <v>473</v>
      </c>
      <c r="E288" s="16" t="n">
        <v>59.670353554</v>
      </c>
      <c r="F288" s="16" t="n">
        <v>10.37172966</v>
      </c>
      <c r="G288" s="17" t="n">
        <v>47.5</v>
      </c>
      <c r="H288" s="1" t="s">
        <v>132</v>
      </c>
      <c r="I288" s="1" t="s">
        <v>133</v>
      </c>
      <c r="J288" s="1" t="s">
        <v>133</v>
      </c>
      <c r="K288" s="1" t="s">
        <v>133</v>
      </c>
      <c r="L288" s="1" t="s">
        <v>133</v>
      </c>
      <c r="M288" s="18" t="s">
        <v>134</v>
      </c>
      <c r="N288" s="16" t="n">
        <v>3</v>
      </c>
      <c r="O288" s="1" t="s">
        <v>135</v>
      </c>
      <c r="P288" s="1" t="n">
        <v>1</v>
      </c>
      <c r="Q288" s="1" t="s">
        <v>136</v>
      </c>
      <c r="R288" s="1" t="s">
        <v>137</v>
      </c>
      <c r="S288" s="19" t="s">
        <v>138</v>
      </c>
      <c r="T288" s="16" t="n">
        <v>3333</v>
      </c>
      <c r="U288" s="1" t="s">
        <v>139</v>
      </c>
      <c r="V288" s="1" t="s">
        <v>140</v>
      </c>
      <c r="W288" s="1" t="s">
        <v>140</v>
      </c>
      <c r="X288" s="1" t="s">
        <v>140</v>
      </c>
      <c r="Y288" s="1" t="s">
        <v>140</v>
      </c>
      <c r="Z288" s="1" t="s">
        <v>140</v>
      </c>
      <c r="AA288" s="1" t="s">
        <v>140</v>
      </c>
      <c r="AB288" s="16" t="n">
        <v>0.07</v>
      </c>
      <c r="AC288" s="17" t="n">
        <v>45.7017492524474</v>
      </c>
      <c r="AD288" s="1" t="s">
        <v>141</v>
      </c>
      <c r="AE288" s="16" t="n">
        <v>0</v>
      </c>
      <c r="AF288" s="16"/>
      <c r="AG288" s="1" t="n">
        <v>0</v>
      </c>
      <c r="AI288" s="1" t="s">
        <v>142</v>
      </c>
      <c r="AJ288" s="16" t="s">
        <v>474</v>
      </c>
      <c r="AK288" s="16" t="s">
        <v>219</v>
      </c>
      <c r="AL288" s="20" t="n">
        <v>0.614583333333333</v>
      </c>
      <c r="AM288" s="16" t="s">
        <v>145</v>
      </c>
      <c r="AN288" s="21" t="n">
        <v>19</v>
      </c>
      <c r="AO288" s="16" t="n">
        <v>3</v>
      </c>
      <c r="AP288" s="16" t="s">
        <v>306</v>
      </c>
      <c r="AQ288" s="20" t="n">
        <v>0.614583333333333</v>
      </c>
      <c r="AR288" s="16" t="n">
        <v>0</v>
      </c>
      <c r="AS288" s="16" t="n">
        <v>0</v>
      </c>
      <c r="AT288" s="16" t="n">
        <v>0</v>
      </c>
      <c r="AU288" s="16" t="n">
        <v>0</v>
      </c>
      <c r="AV288" s="16" t="n">
        <v>0</v>
      </c>
      <c r="AW288" s="16" t="n">
        <v>0</v>
      </c>
      <c r="AX288" s="16" t="n">
        <v>0</v>
      </c>
      <c r="AY288" s="16" t="n">
        <f aca="false">+AX288+AW288+AV288+AU288+AT288+AS288</f>
        <v>0</v>
      </c>
      <c r="AZ288" s="16" t="n">
        <v>250</v>
      </c>
      <c r="BA288" s="16"/>
      <c r="BB288" s="16" t="n">
        <v>0</v>
      </c>
      <c r="BC288" s="16" t="n">
        <v>0</v>
      </c>
      <c r="BD288" s="16" t="n">
        <v>0</v>
      </c>
      <c r="BE288" s="16" t="n">
        <v>0</v>
      </c>
      <c r="BF288" s="16" t="n">
        <v>0</v>
      </c>
      <c r="BG288" s="16" t="n">
        <v>0</v>
      </c>
      <c r="BH288" s="16" t="n">
        <v>0</v>
      </c>
      <c r="BI288" s="16" t="n">
        <v>0</v>
      </c>
      <c r="BJ288" s="16" t="n">
        <v>0</v>
      </c>
      <c r="BK288" s="16" t="n">
        <v>0</v>
      </c>
      <c r="BL288" s="16" t="n">
        <v>0</v>
      </c>
      <c r="BM288" s="16" t="n">
        <v>0</v>
      </c>
      <c r="BN288" s="16" t="n">
        <v>0</v>
      </c>
      <c r="BO288" s="16" t="n">
        <v>0</v>
      </c>
      <c r="BP288" s="16" t="n">
        <v>0</v>
      </c>
      <c r="BQ288" s="16" t="n">
        <v>0</v>
      </c>
      <c r="BR288" s="16" t="n">
        <v>0</v>
      </c>
      <c r="BS288" s="16" t="n">
        <v>0</v>
      </c>
      <c r="BT288" s="16" t="n">
        <v>0</v>
      </c>
      <c r="BU288" s="16" t="n">
        <v>0</v>
      </c>
      <c r="BV288" s="16" t="n">
        <v>0</v>
      </c>
      <c r="BW288" s="16" t="n">
        <v>0</v>
      </c>
      <c r="BX288" s="16" t="n">
        <v>0</v>
      </c>
      <c r="BY288" s="16" t="n">
        <v>0</v>
      </c>
      <c r="BZ288" s="16" t="n">
        <v>0</v>
      </c>
      <c r="CA288" s="16" t="n">
        <v>0</v>
      </c>
      <c r="CB288" s="16" t="n">
        <v>0</v>
      </c>
      <c r="CC288" s="16" t="n">
        <v>0</v>
      </c>
      <c r="CD288" s="16" t="n">
        <v>0</v>
      </c>
      <c r="CE288" s="16" t="n">
        <v>0</v>
      </c>
      <c r="CF288" s="16" t="n">
        <v>0</v>
      </c>
      <c r="CG288" s="16" t="n">
        <v>0</v>
      </c>
      <c r="CH288" s="16" t="n">
        <v>0</v>
      </c>
      <c r="CI288" s="16" t="n">
        <v>0</v>
      </c>
      <c r="CJ288" s="16" t="n">
        <v>0</v>
      </c>
      <c r="CK288" s="16" t="n">
        <v>0</v>
      </c>
      <c r="CL288" s="18" t="n">
        <v>0</v>
      </c>
      <c r="CM288" s="16"/>
      <c r="CN288" s="16" t="n">
        <f aca="false">+CM288+CL288+CK288+CJ288+CI288+CH288+CG288+CF288+CE288+CD288+CC288+CB288+CA288+BZ288+BY288+BX288+BW288+BV288+BU288+BT288+BS288+BR288+BQ288+BP288+BO288+BN288+BM288+BL288+BK288+BJ288+BI288+BH288+BG288+BF288+BE288+BD288+BC288+BB288</f>
        <v>0</v>
      </c>
      <c r="CO288" s="18" t="s">
        <v>492</v>
      </c>
      <c r="CP288" s="18" t="s">
        <v>183</v>
      </c>
      <c r="CQ288" s="16" t="n">
        <v>7.4</v>
      </c>
      <c r="CR288" s="22" t="n">
        <v>2.46666666666667</v>
      </c>
      <c r="CT288" s="16" t="n">
        <v>10</v>
      </c>
      <c r="DG288" s="1" t="s">
        <v>150</v>
      </c>
      <c r="DH288" s="1" t="s">
        <v>151</v>
      </c>
      <c r="DI288" s="1" t="s">
        <v>152</v>
      </c>
      <c r="DJ288" s="1" t="s">
        <v>153</v>
      </c>
      <c r="DK288" s="1" t="s">
        <v>154</v>
      </c>
      <c r="DL288" s="1" t="s">
        <v>155</v>
      </c>
      <c r="DM288" s="1" t="s">
        <v>156</v>
      </c>
      <c r="DN288" s="1" t="s">
        <v>157</v>
      </c>
      <c r="DO288" s="23" t="n">
        <v>2008</v>
      </c>
      <c r="DP288" s="23" t="s">
        <v>139</v>
      </c>
      <c r="DQ288" s="23" t="n">
        <v>59</v>
      </c>
      <c r="DR288" s="23"/>
      <c r="DS288" s="23" t="n">
        <v>0</v>
      </c>
      <c r="DT288" s="23"/>
      <c r="DU288" s="23"/>
      <c r="DV288" s="16"/>
      <c r="DW288" s="16"/>
      <c r="DX288" s="1" t="s">
        <v>158</v>
      </c>
    </row>
    <row r="289" customFormat="false" ht="13.8" hidden="false" customHeight="false" outlineLevel="0" collapsed="false">
      <c r="A289" s="1" t="s">
        <v>128</v>
      </c>
      <c r="B289" s="1" t="s">
        <v>129</v>
      </c>
      <c r="C289" s="16" t="s">
        <v>472</v>
      </c>
      <c r="D289" s="16" t="s">
        <v>473</v>
      </c>
      <c r="E289" s="16" t="n">
        <v>59.670353554</v>
      </c>
      <c r="F289" s="16" t="n">
        <v>10.37172966</v>
      </c>
      <c r="G289" s="17" t="n">
        <v>47.5</v>
      </c>
      <c r="H289" s="1" t="s">
        <v>132</v>
      </c>
      <c r="I289" s="1" t="s">
        <v>133</v>
      </c>
      <c r="J289" s="1" t="s">
        <v>133</v>
      </c>
      <c r="K289" s="1" t="s">
        <v>133</v>
      </c>
      <c r="L289" s="1" t="s">
        <v>133</v>
      </c>
      <c r="M289" s="18" t="s">
        <v>134</v>
      </c>
      <c r="N289" s="16" t="n">
        <v>3</v>
      </c>
      <c r="O289" s="1" t="s">
        <v>135</v>
      </c>
      <c r="P289" s="1" t="n">
        <v>1</v>
      </c>
      <c r="Q289" s="1" t="s">
        <v>136</v>
      </c>
      <c r="R289" s="1" t="s">
        <v>137</v>
      </c>
      <c r="S289" s="19" t="s">
        <v>138</v>
      </c>
      <c r="T289" s="16" t="n">
        <v>3333</v>
      </c>
      <c r="U289" s="1" t="s">
        <v>139</v>
      </c>
      <c r="V289" s="1" t="s">
        <v>140</v>
      </c>
      <c r="W289" s="1" t="s">
        <v>140</v>
      </c>
      <c r="X289" s="1" t="s">
        <v>140</v>
      </c>
      <c r="Y289" s="1" t="s">
        <v>140</v>
      </c>
      <c r="Z289" s="1" t="s">
        <v>140</v>
      </c>
      <c r="AA289" s="1" t="s">
        <v>140</v>
      </c>
      <c r="AB289" s="16" t="n">
        <v>0.07</v>
      </c>
      <c r="AC289" s="17" t="n">
        <v>45.7017492524474</v>
      </c>
      <c r="AD289" s="1" t="s">
        <v>141</v>
      </c>
      <c r="AE289" s="16" t="n">
        <v>0</v>
      </c>
      <c r="AF289" s="16"/>
      <c r="AG289" s="1" t="n">
        <v>0</v>
      </c>
      <c r="AI289" s="1" t="s">
        <v>142</v>
      </c>
      <c r="AJ289" s="16" t="s">
        <v>474</v>
      </c>
      <c r="AK289" s="16" t="s">
        <v>219</v>
      </c>
      <c r="AL289" s="20" t="n">
        <v>0.614583333333333</v>
      </c>
      <c r="AM289" s="16" t="s">
        <v>145</v>
      </c>
      <c r="AN289" s="21" t="n">
        <v>19</v>
      </c>
      <c r="AO289" s="16" t="n">
        <v>3</v>
      </c>
      <c r="AP289" s="16" t="s">
        <v>306</v>
      </c>
      <c r="AQ289" s="20" t="n">
        <v>0.614583333333333</v>
      </c>
      <c r="AR289" s="16" t="n">
        <v>0</v>
      </c>
      <c r="AS289" s="16" t="n">
        <v>0</v>
      </c>
      <c r="AT289" s="16" t="n">
        <v>0</v>
      </c>
      <c r="AU289" s="16" t="n">
        <v>0</v>
      </c>
      <c r="AV289" s="16" t="n">
        <v>0</v>
      </c>
      <c r="AW289" s="16" t="n">
        <v>0</v>
      </c>
      <c r="AX289" s="16" t="n">
        <v>0</v>
      </c>
      <c r="AY289" s="16" t="n">
        <f aca="false">+AX289+AW289+AV289+AU289+AT289+AS289</f>
        <v>0</v>
      </c>
      <c r="AZ289" s="16" t="n">
        <v>250</v>
      </c>
      <c r="BA289" s="16"/>
      <c r="BB289" s="16" t="n">
        <v>0</v>
      </c>
      <c r="BC289" s="16" t="n">
        <v>0</v>
      </c>
      <c r="BD289" s="16" t="n">
        <v>0</v>
      </c>
      <c r="BE289" s="16" t="n">
        <v>0</v>
      </c>
      <c r="BF289" s="16" t="n">
        <v>0</v>
      </c>
      <c r="BG289" s="16" t="n">
        <v>0</v>
      </c>
      <c r="BH289" s="16" t="n">
        <v>0</v>
      </c>
      <c r="BI289" s="16" t="n">
        <v>0</v>
      </c>
      <c r="BJ289" s="16" t="n">
        <v>0</v>
      </c>
      <c r="BK289" s="16" t="n">
        <v>0</v>
      </c>
      <c r="BL289" s="16" t="n">
        <v>0</v>
      </c>
      <c r="BM289" s="16" t="n">
        <v>0</v>
      </c>
      <c r="BN289" s="16" t="n">
        <v>0</v>
      </c>
      <c r="BO289" s="16" t="n">
        <v>0</v>
      </c>
      <c r="BP289" s="16" t="n">
        <v>0</v>
      </c>
      <c r="BQ289" s="16" t="n">
        <v>0</v>
      </c>
      <c r="BR289" s="16" t="n">
        <v>0</v>
      </c>
      <c r="BS289" s="16" t="n">
        <v>0</v>
      </c>
      <c r="BT289" s="16" t="n">
        <v>0</v>
      </c>
      <c r="BU289" s="16" t="n">
        <v>0</v>
      </c>
      <c r="BV289" s="16" t="n">
        <v>0</v>
      </c>
      <c r="BW289" s="16" t="n">
        <v>0</v>
      </c>
      <c r="BX289" s="16" t="n">
        <v>0</v>
      </c>
      <c r="BY289" s="16" t="n">
        <v>0</v>
      </c>
      <c r="BZ289" s="16" t="n">
        <v>0</v>
      </c>
      <c r="CA289" s="16" t="n">
        <v>0</v>
      </c>
      <c r="CB289" s="16" t="n">
        <v>0</v>
      </c>
      <c r="CC289" s="16" t="n">
        <v>0</v>
      </c>
      <c r="CD289" s="16" t="n">
        <v>0</v>
      </c>
      <c r="CE289" s="16" t="n">
        <v>0</v>
      </c>
      <c r="CF289" s="16" t="n">
        <v>0</v>
      </c>
      <c r="CG289" s="16" t="n">
        <v>0</v>
      </c>
      <c r="CH289" s="16" t="n">
        <v>0</v>
      </c>
      <c r="CI289" s="16" t="n">
        <v>0</v>
      </c>
      <c r="CJ289" s="16" t="n">
        <v>0</v>
      </c>
      <c r="CK289" s="16" t="n">
        <v>0</v>
      </c>
      <c r="CL289" s="18" t="n">
        <v>0</v>
      </c>
      <c r="CM289" s="16"/>
      <c r="CN289" s="16" t="n">
        <f aca="false">+CM289+CL289+CK289+CJ289+CI289+CH289+CG289+CF289+CE289+CD289+CC289+CB289+CA289+BZ289+BY289+BX289+BW289+BV289+BU289+BT289+BS289+BR289+BQ289+BP289+BO289+BN289+BM289+BL289+BK289+BJ289+BI289+BH289+BG289+BF289+BE289+BD289+BC289+BB289</f>
        <v>0</v>
      </c>
      <c r="CO289" s="18" t="s">
        <v>493</v>
      </c>
      <c r="CP289" s="18" t="s">
        <v>185</v>
      </c>
      <c r="CQ289" s="16" t="n">
        <v>4.19</v>
      </c>
      <c r="CR289" s="22" t="n">
        <v>1.39666666666667</v>
      </c>
      <c r="CT289" s="16" t="n">
        <v>50</v>
      </c>
      <c r="DG289" s="1" t="s">
        <v>150</v>
      </c>
      <c r="DH289" s="1" t="s">
        <v>151</v>
      </c>
      <c r="DI289" s="1" t="s">
        <v>152</v>
      </c>
      <c r="DJ289" s="1" t="s">
        <v>153</v>
      </c>
      <c r="DK289" s="1" t="s">
        <v>154</v>
      </c>
      <c r="DL289" s="1" t="s">
        <v>155</v>
      </c>
      <c r="DM289" s="1" t="s">
        <v>156</v>
      </c>
      <c r="DN289" s="1" t="s">
        <v>157</v>
      </c>
      <c r="DO289" s="23" t="n">
        <v>2008</v>
      </c>
      <c r="DP289" s="23" t="s">
        <v>139</v>
      </c>
      <c r="DQ289" s="23" t="n">
        <v>36</v>
      </c>
      <c r="DR289" s="23"/>
      <c r="DS289" s="23" t="n">
        <v>0</v>
      </c>
      <c r="DT289" s="23"/>
      <c r="DU289" s="23"/>
      <c r="DV289" s="16"/>
      <c r="DW289" s="16"/>
      <c r="DX289" s="1" t="s">
        <v>158</v>
      </c>
    </row>
    <row r="290" customFormat="false" ht="13.8" hidden="false" customHeight="false" outlineLevel="0" collapsed="false">
      <c r="A290" s="1" t="s">
        <v>128</v>
      </c>
      <c r="B290" s="1" t="s">
        <v>129</v>
      </c>
      <c r="C290" s="16" t="s">
        <v>472</v>
      </c>
      <c r="D290" s="16" t="s">
        <v>473</v>
      </c>
      <c r="E290" s="16" t="n">
        <v>59.670353554</v>
      </c>
      <c r="F290" s="16" t="n">
        <v>10.37172966</v>
      </c>
      <c r="G290" s="17" t="n">
        <v>47.5</v>
      </c>
      <c r="H290" s="1" t="s">
        <v>132</v>
      </c>
      <c r="I290" s="1" t="s">
        <v>133</v>
      </c>
      <c r="J290" s="1" t="s">
        <v>133</v>
      </c>
      <c r="K290" s="1" t="s">
        <v>133</v>
      </c>
      <c r="L290" s="1" t="s">
        <v>133</v>
      </c>
      <c r="M290" s="18" t="s">
        <v>134</v>
      </c>
      <c r="N290" s="16" t="n">
        <v>3</v>
      </c>
      <c r="O290" s="1" t="s">
        <v>135</v>
      </c>
      <c r="P290" s="1" t="n">
        <v>1</v>
      </c>
      <c r="Q290" s="1" t="s">
        <v>136</v>
      </c>
      <c r="R290" s="1" t="s">
        <v>137</v>
      </c>
      <c r="S290" s="19" t="s">
        <v>138</v>
      </c>
      <c r="T290" s="16" t="n">
        <v>3333</v>
      </c>
      <c r="U290" s="1" t="s">
        <v>139</v>
      </c>
      <c r="V290" s="1" t="s">
        <v>140</v>
      </c>
      <c r="W290" s="1" t="s">
        <v>140</v>
      </c>
      <c r="X290" s="1" t="s">
        <v>140</v>
      </c>
      <c r="Y290" s="1" t="s">
        <v>140</v>
      </c>
      <c r="Z290" s="1" t="s">
        <v>140</v>
      </c>
      <c r="AA290" s="1" t="s">
        <v>140</v>
      </c>
      <c r="AB290" s="16" t="n">
        <v>0.07</v>
      </c>
      <c r="AC290" s="17" t="n">
        <v>45.7017492524474</v>
      </c>
      <c r="AD290" s="1" t="s">
        <v>141</v>
      </c>
      <c r="AE290" s="16" t="n">
        <v>0</v>
      </c>
      <c r="AF290" s="16"/>
      <c r="AG290" s="1" t="n">
        <v>0</v>
      </c>
      <c r="AI290" s="1" t="s">
        <v>142</v>
      </c>
      <c r="AJ290" s="16" t="s">
        <v>219</v>
      </c>
      <c r="AK290" s="16" t="s">
        <v>309</v>
      </c>
      <c r="AL290" s="20" t="n">
        <v>0.430555555555556</v>
      </c>
      <c r="AM290" s="16" t="s">
        <v>145</v>
      </c>
      <c r="AN290" s="21" t="n">
        <v>15</v>
      </c>
      <c r="AO290" s="16" t="n">
        <v>3</v>
      </c>
      <c r="AP290" s="16" t="s">
        <v>311</v>
      </c>
      <c r="AQ290" s="20" t="n">
        <v>0.430555555555556</v>
      </c>
      <c r="AR290" s="16" t="n">
        <v>1</v>
      </c>
      <c r="AS290" s="16" t="n">
        <v>0</v>
      </c>
      <c r="AT290" s="16" t="n">
        <v>0</v>
      </c>
      <c r="AU290" s="16" t="n">
        <v>1</v>
      </c>
      <c r="AV290" s="16" t="n">
        <v>0</v>
      </c>
      <c r="AW290" s="16" t="n">
        <v>0</v>
      </c>
      <c r="AX290" s="16" t="n">
        <v>0</v>
      </c>
      <c r="AY290" s="16" t="n">
        <f aca="false">+AX290+AW290+AV290+AU290+AT290+AS290</f>
        <v>1</v>
      </c>
      <c r="AZ290" s="16" t="n">
        <v>250</v>
      </c>
      <c r="BA290" s="16"/>
      <c r="BB290" s="16" t="n">
        <v>1</v>
      </c>
      <c r="BC290" s="16" t="n">
        <v>0</v>
      </c>
      <c r="BD290" s="16" t="n">
        <v>0</v>
      </c>
      <c r="BE290" s="16" t="n">
        <v>0</v>
      </c>
      <c r="BF290" s="16" t="n">
        <v>0</v>
      </c>
      <c r="BG290" s="16" t="n">
        <v>0</v>
      </c>
      <c r="BH290" s="16" t="n">
        <v>0</v>
      </c>
      <c r="BI290" s="16" t="n">
        <v>0</v>
      </c>
      <c r="BJ290" s="16" t="n">
        <v>0</v>
      </c>
      <c r="BK290" s="16" t="n">
        <v>0</v>
      </c>
      <c r="BL290" s="16" t="n">
        <v>0</v>
      </c>
      <c r="BM290" s="16" t="n">
        <v>0</v>
      </c>
      <c r="BN290" s="16" t="n">
        <v>0</v>
      </c>
      <c r="BO290" s="16" t="n">
        <v>0</v>
      </c>
      <c r="BP290" s="16" t="n">
        <v>0</v>
      </c>
      <c r="BQ290" s="16" t="n">
        <v>0</v>
      </c>
      <c r="BR290" s="16" t="n">
        <v>0</v>
      </c>
      <c r="BS290" s="16" t="n">
        <v>0</v>
      </c>
      <c r="BT290" s="16" t="n">
        <v>0</v>
      </c>
      <c r="BU290" s="16" t="n">
        <v>0</v>
      </c>
      <c r="BV290" s="16" t="n">
        <v>0</v>
      </c>
      <c r="BW290" s="16" t="n">
        <v>0</v>
      </c>
      <c r="BX290" s="16" t="n">
        <v>0</v>
      </c>
      <c r="BY290" s="16" t="n">
        <v>0</v>
      </c>
      <c r="BZ290" s="16" t="n">
        <v>0</v>
      </c>
      <c r="CA290" s="16" t="n">
        <v>0</v>
      </c>
      <c r="CB290" s="16" t="n">
        <v>0</v>
      </c>
      <c r="CC290" s="16" t="n">
        <v>0</v>
      </c>
      <c r="CD290" s="16" t="n">
        <v>0</v>
      </c>
      <c r="CE290" s="16" t="n">
        <v>0</v>
      </c>
      <c r="CF290" s="16" t="n">
        <v>0</v>
      </c>
      <c r="CG290" s="16" t="n">
        <v>0</v>
      </c>
      <c r="CH290" s="16" t="n">
        <v>0</v>
      </c>
      <c r="CI290" s="16" t="n">
        <v>0</v>
      </c>
      <c r="CJ290" s="16" t="n">
        <v>0</v>
      </c>
      <c r="CK290" s="16" t="n">
        <v>0</v>
      </c>
      <c r="CL290" s="18" t="n">
        <v>0</v>
      </c>
      <c r="CM290" s="16"/>
      <c r="CN290" s="16" t="n">
        <f aca="false">+CM290+CL290+CK290+CJ290+CI290+CH290+CG290+CF290+CE290+CD290+CC290+CB290+CA290+BZ290+BY290+BX290+BW290+BV290+BU290+BT290+BS290+BR290+BQ290+BP290+BO290+BN290+BM290+BL290+BK290+BJ290+BI290+BH290+BG290+BF290+BE290+BD290+BC290+BB290</f>
        <v>1</v>
      </c>
      <c r="CO290" s="18" t="s">
        <v>494</v>
      </c>
      <c r="CP290" s="18" t="s">
        <v>183</v>
      </c>
      <c r="CQ290" s="16" t="n">
        <v>7.4</v>
      </c>
      <c r="CR290" s="22" t="n">
        <v>2.46666666666667</v>
      </c>
      <c r="CT290" s="16" t="n">
        <v>10</v>
      </c>
      <c r="DG290" s="1" t="s">
        <v>150</v>
      </c>
      <c r="DH290" s="1" t="s">
        <v>151</v>
      </c>
      <c r="DI290" s="1" t="s">
        <v>152</v>
      </c>
      <c r="DJ290" s="1" t="s">
        <v>153</v>
      </c>
      <c r="DK290" s="1" t="s">
        <v>154</v>
      </c>
      <c r="DL290" s="1" t="s">
        <v>155</v>
      </c>
      <c r="DM290" s="1" t="s">
        <v>156</v>
      </c>
      <c r="DN290" s="1" t="s">
        <v>157</v>
      </c>
      <c r="DO290" s="23" t="n">
        <v>2008</v>
      </c>
      <c r="DP290" s="23" t="s">
        <v>139</v>
      </c>
      <c r="DQ290" s="23" t="n">
        <v>59</v>
      </c>
      <c r="DR290" s="23"/>
      <c r="DS290" s="23" t="n">
        <v>0</v>
      </c>
      <c r="DT290" s="23"/>
      <c r="DU290" s="23"/>
      <c r="DV290" s="16"/>
      <c r="DW290" s="16"/>
      <c r="DX290" s="1" t="s">
        <v>158</v>
      </c>
    </row>
    <row r="291" customFormat="false" ht="13.8" hidden="false" customHeight="false" outlineLevel="0" collapsed="false">
      <c r="A291" s="1" t="s">
        <v>128</v>
      </c>
      <c r="B291" s="1" t="s">
        <v>129</v>
      </c>
      <c r="C291" s="16" t="s">
        <v>472</v>
      </c>
      <c r="D291" s="16" t="s">
        <v>473</v>
      </c>
      <c r="E291" s="16" t="n">
        <v>59.670353554</v>
      </c>
      <c r="F291" s="16" t="n">
        <v>10.37172966</v>
      </c>
      <c r="G291" s="17" t="n">
        <v>47.5</v>
      </c>
      <c r="H291" s="1" t="s">
        <v>132</v>
      </c>
      <c r="I291" s="1" t="s">
        <v>133</v>
      </c>
      <c r="J291" s="1" t="s">
        <v>133</v>
      </c>
      <c r="K291" s="1" t="s">
        <v>133</v>
      </c>
      <c r="L291" s="1" t="s">
        <v>133</v>
      </c>
      <c r="M291" s="18" t="s">
        <v>134</v>
      </c>
      <c r="N291" s="16" t="n">
        <v>3</v>
      </c>
      <c r="O291" s="1" t="s">
        <v>135</v>
      </c>
      <c r="P291" s="1" t="n">
        <v>1</v>
      </c>
      <c r="Q291" s="1" t="s">
        <v>136</v>
      </c>
      <c r="R291" s="1" t="s">
        <v>137</v>
      </c>
      <c r="S291" s="19" t="s">
        <v>138</v>
      </c>
      <c r="T291" s="16" t="n">
        <v>3333</v>
      </c>
      <c r="U291" s="1" t="s">
        <v>139</v>
      </c>
      <c r="V291" s="1" t="s">
        <v>140</v>
      </c>
      <c r="W291" s="1" t="s">
        <v>140</v>
      </c>
      <c r="X291" s="1" t="s">
        <v>140</v>
      </c>
      <c r="Y291" s="1" t="s">
        <v>140</v>
      </c>
      <c r="Z291" s="1" t="s">
        <v>140</v>
      </c>
      <c r="AA291" s="1" t="s">
        <v>140</v>
      </c>
      <c r="AB291" s="16" t="n">
        <v>0.07</v>
      </c>
      <c r="AC291" s="17" t="n">
        <v>45.7017492524474</v>
      </c>
      <c r="AD291" s="1" t="s">
        <v>141</v>
      </c>
      <c r="AE291" s="16" t="n">
        <v>0</v>
      </c>
      <c r="AF291" s="16"/>
      <c r="AG291" s="1" t="n">
        <v>0</v>
      </c>
      <c r="AI291" s="1" t="s">
        <v>142</v>
      </c>
      <c r="AJ291" s="16" t="s">
        <v>219</v>
      </c>
      <c r="AK291" s="16" t="s">
        <v>309</v>
      </c>
      <c r="AL291" s="20" t="n">
        <v>0.430555555555556</v>
      </c>
      <c r="AM291" s="16" t="s">
        <v>145</v>
      </c>
      <c r="AN291" s="21" t="n">
        <v>15</v>
      </c>
      <c r="AO291" s="16" t="n">
        <v>3</v>
      </c>
      <c r="AP291" s="16" t="s">
        <v>311</v>
      </c>
      <c r="AQ291" s="20" t="n">
        <v>0.430555555555556</v>
      </c>
      <c r="AR291" s="16" t="n">
        <v>1</v>
      </c>
      <c r="AS291" s="16" t="n">
        <v>0</v>
      </c>
      <c r="AT291" s="16" t="n">
        <v>0</v>
      </c>
      <c r="AU291" s="16" t="n">
        <v>1</v>
      </c>
      <c r="AV291" s="16" t="n">
        <v>0</v>
      </c>
      <c r="AW291" s="16" t="n">
        <v>0</v>
      </c>
      <c r="AX291" s="16" t="n">
        <v>0</v>
      </c>
      <c r="AY291" s="16" t="n">
        <f aca="false">+AX291+AW291+AV291+AU291+AT291+AS291</f>
        <v>1</v>
      </c>
      <c r="AZ291" s="16" t="n">
        <v>250</v>
      </c>
      <c r="BA291" s="16"/>
      <c r="BB291" s="16" t="n">
        <v>1</v>
      </c>
      <c r="BC291" s="16" t="n">
        <v>0</v>
      </c>
      <c r="BD291" s="16" t="n">
        <v>0</v>
      </c>
      <c r="BE291" s="16" t="n">
        <v>0</v>
      </c>
      <c r="BF291" s="16" t="n">
        <v>0</v>
      </c>
      <c r="BG291" s="16" t="n">
        <v>0</v>
      </c>
      <c r="BH291" s="16" t="n">
        <v>0</v>
      </c>
      <c r="BI291" s="16" t="n">
        <v>0</v>
      </c>
      <c r="BJ291" s="16" t="n">
        <v>0</v>
      </c>
      <c r="BK291" s="16" t="n">
        <v>0</v>
      </c>
      <c r="BL291" s="16" t="n">
        <v>0</v>
      </c>
      <c r="BM291" s="16" t="n">
        <v>0</v>
      </c>
      <c r="BN291" s="16" t="n">
        <v>0</v>
      </c>
      <c r="BO291" s="16" t="n">
        <v>0</v>
      </c>
      <c r="BP291" s="16" t="n">
        <v>0</v>
      </c>
      <c r="BQ291" s="16" t="n">
        <v>0</v>
      </c>
      <c r="BR291" s="16" t="n">
        <v>0</v>
      </c>
      <c r="BS291" s="16" t="n">
        <v>0</v>
      </c>
      <c r="BT291" s="16" t="n">
        <v>0</v>
      </c>
      <c r="BU291" s="16" t="n">
        <v>0</v>
      </c>
      <c r="BV291" s="16" t="n">
        <v>0</v>
      </c>
      <c r="BW291" s="16" t="n">
        <v>0</v>
      </c>
      <c r="BX291" s="16" t="n">
        <v>0</v>
      </c>
      <c r="BY291" s="16" t="n">
        <v>0</v>
      </c>
      <c r="BZ291" s="16" t="n">
        <v>0</v>
      </c>
      <c r="CA291" s="16" t="n">
        <v>0</v>
      </c>
      <c r="CB291" s="16" t="n">
        <v>0</v>
      </c>
      <c r="CC291" s="16" t="n">
        <v>0</v>
      </c>
      <c r="CD291" s="16" t="n">
        <v>0</v>
      </c>
      <c r="CE291" s="16" t="n">
        <v>0</v>
      </c>
      <c r="CF291" s="16" t="n">
        <v>0</v>
      </c>
      <c r="CG291" s="16" t="n">
        <v>0</v>
      </c>
      <c r="CH291" s="16" t="n">
        <v>0</v>
      </c>
      <c r="CI291" s="16" t="n">
        <v>0</v>
      </c>
      <c r="CJ291" s="16" t="n">
        <v>0</v>
      </c>
      <c r="CK291" s="16" t="n">
        <v>0</v>
      </c>
      <c r="CL291" s="18" t="n">
        <v>0</v>
      </c>
      <c r="CM291" s="16"/>
      <c r="CN291" s="16" t="n">
        <f aca="false">+CM291+CL291+CK291+CJ291+CI291+CH291+CG291+CF291+CE291+CD291+CC291+CB291+CA291+BZ291+BY291+BX291+BW291+BV291+BU291+BT291+BS291+BR291+BQ291+BP291+BO291+BN291+BM291+BL291+BK291+BJ291+BI291+BH291+BG291+BF291+BE291+BD291+BC291+BB291</f>
        <v>1</v>
      </c>
      <c r="CO291" s="18" t="s">
        <v>495</v>
      </c>
      <c r="CP291" s="18" t="s">
        <v>185</v>
      </c>
      <c r="CQ291" s="16" t="n">
        <v>4.19</v>
      </c>
      <c r="CR291" s="22" t="n">
        <v>1.39666666666667</v>
      </c>
      <c r="CT291" s="16" t="n">
        <v>50</v>
      </c>
      <c r="DG291" s="1" t="s">
        <v>150</v>
      </c>
      <c r="DH291" s="1" t="s">
        <v>151</v>
      </c>
      <c r="DI291" s="1" t="s">
        <v>152</v>
      </c>
      <c r="DJ291" s="1" t="s">
        <v>153</v>
      </c>
      <c r="DK291" s="1" t="s">
        <v>154</v>
      </c>
      <c r="DL291" s="1" t="s">
        <v>155</v>
      </c>
      <c r="DM291" s="1" t="s">
        <v>156</v>
      </c>
      <c r="DN291" s="1" t="s">
        <v>157</v>
      </c>
      <c r="DO291" s="23" t="n">
        <v>2008</v>
      </c>
      <c r="DP291" s="23" t="s">
        <v>139</v>
      </c>
      <c r="DQ291" s="23" t="n">
        <v>36</v>
      </c>
      <c r="DR291" s="23"/>
      <c r="DS291" s="23" t="n">
        <v>0</v>
      </c>
      <c r="DT291" s="23"/>
      <c r="DU291" s="23"/>
      <c r="DV291" s="16"/>
      <c r="DW291" s="16"/>
      <c r="DX291" s="1" t="s">
        <v>158</v>
      </c>
    </row>
    <row r="292" customFormat="false" ht="13.8" hidden="false" customHeight="false" outlineLevel="0" collapsed="false">
      <c r="A292" s="1" t="s">
        <v>128</v>
      </c>
      <c r="B292" s="1" t="s">
        <v>129</v>
      </c>
      <c r="C292" s="16" t="s">
        <v>472</v>
      </c>
      <c r="D292" s="16" t="s">
        <v>473</v>
      </c>
      <c r="E292" s="16" t="n">
        <v>59.670353554</v>
      </c>
      <c r="F292" s="16" t="n">
        <v>10.37172966</v>
      </c>
      <c r="G292" s="17" t="n">
        <v>47.5</v>
      </c>
      <c r="H292" s="1" t="s">
        <v>132</v>
      </c>
      <c r="I292" s="1" t="s">
        <v>133</v>
      </c>
      <c r="J292" s="1" t="s">
        <v>133</v>
      </c>
      <c r="K292" s="1" t="s">
        <v>133</v>
      </c>
      <c r="L292" s="1" t="s">
        <v>133</v>
      </c>
      <c r="M292" s="18" t="s">
        <v>134</v>
      </c>
      <c r="N292" s="16" t="n">
        <v>3</v>
      </c>
      <c r="O292" s="1" t="s">
        <v>135</v>
      </c>
      <c r="P292" s="1" t="n">
        <v>1</v>
      </c>
      <c r="Q292" s="1" t="s">
        <v>136</v>
      </c>
      <c r="R292" s="1" t="s">
        <v>137</v>
      </c>
      <c r="S292" s="19" t="s">
        <v>138</v>
      </c>
      <c r="T292" s="16" t="n">
        <v>3333</v>
      </c>
      <c r="U292" s="1" t="s">
        <v>139</v>
      </c>
      <c r="V292" s="1" t="s">
        <v>140</v>
      </c>
      <c r="W292" s="1" t="s">
        <v>140</v>
      </c>
      <c r="X292" s="1" t="s">
        <v>140</v>
      </c>
      <c r="Y292" s="1" t="s">
        <v>140</v>
      </c>
      <c r="Z292" s="1" t="s">
        <v>140</v>
      </c>
      <c r="AA292" s="1" t="s">
        <v>140</v>
      </c>
      <c r="AB292" s="16" t="n">
        <v>0.07</v>
      </c>
      <c r="AC292" s="17" t="n">
        <v>45.7017492524474</v>
      </c>
      <c r="AD292" s="1" t="s">
        <v>141</v>
      </c>
      <c r="AE292" s="16" t="n">
        <v>0</v>
      </c>
      <c r="AF292" s="16"/>
      <c r="AG292" s="1" t="n">
        <v>0</v>
      </c>
      <c r="AI292" s="1" t="s">
        <v>142</v>
      </c>
      <c r="AJ292" s="16" t="s">
        <v>219</v>
      </c>
      <c r="AK292" s="16" t="s">
        <v>309</v>
      </c>
      <c r="AL292" s="20" t="n">
        <v>0.416666666666667</v>
      </c>
      <c r="AM292" s="16" t="s">
        <v>479</v>
      </c>
      <c r="AN292" s="21" t="n">
        <v>13</v>
      </c>
      <c r="AO292" s="16" t="n">
        <v>3</v>
      </c>
      <c r="AP292" s="16" t="s">
        <v>260</v>
      </c>
      <c r="AQ292" s="20" t="n">
        <v>0.416666666666667</v>
      </c>
      <c r="AR292" s="16" t="n">
        <v>0</v>
      </c>
      <c r="AS292" s="16" t="n">
        <v>0</v>
      </c>
      <c r="AT292" s="16" t="n">
        <v>0</v>
      </c>
      <c r="AU292" s="16" t="n">
        <v>0</v>
      </c>
      <c r="AV292" s="16" t="n">
        <v>0</v>
      </c>
      <c r="AW292" s="16" t="n">
        <v>0</v>
      </c>
      <c r="AX292" s="16" t="n">
        <v>0</v>
      </c>
      <c r="AY292" s="16" t="n">
        <f aca="false">+AX292+AW292+AV292+AU292+AT292+AS292</f>
        <v>0</v>
      </c>
      <c r="AZ292" s="16" t="n">
        <v>250</v>
      </c>
      <c r="BA292" s="16"/>
      <c r="BB292" s="16" t="n">
        <v>1</v>
      </c>
      <c r="BC292" s="16" t="n">
        <v>0</v>
      </c>
      <c r="BD292" s="16" t="n">
        <v>0</v>
      </c>
      <c r="BE292" s="16" t="n">
        <v>0</v>
      </c>
      <c r="BF292" s="16" t="n">
        <v>0</v>
      </c>
      <c r="BG292" s="16" t="n">
        <v>0</v>
      </c>
      <c r="BH292" s="16" t="n">
        <v>0</v>
      </c>
      <c r="BI292" s="16" t="n">
        <v>0</v>
      </c>
      <c r="BJ292" s="16" t="n">
        <v>0</v>
      </c>
      <c r="BK292" s="16" t="n">
        <v>0</v>
      </c>
      <c r="BL292" s="16" t="n">
        <v>0</v>
      </c>
      <c r="BM292" s="16" t="n">
        <v>0</v>
      </c>
      <c r="BN292" s="16" t="n">
        <v>0</v>
      </c>
      <c r="BO292" s="16" t="n">
        <v>0</v>
      </c>
      <c r="BP292" s="16" t="n">
        <v>0</v>
      </c>
      <c r="BQ292" s="16" t="n">
        <v>0</v>
      </c>
      <c r="BR292" s="16" t="n">
        <v>0</v>
      </c>
      <c r="BS292" s="16" t="n">
        <v>0</v>
      </c>
      <c r="BT292" s="16" t="n">
        <v>0</v>
      </c>
      <c r="BU292" s="16" t="n">
        <v>0</v>
      </c>
      <c r="BV292" s="16" t="n">
        <v>0</v>
      </c>
      <c r="BW292" s="16" t="n">
        <v>0</v>
      </c>
      <c r="BX292" s="16" t="n">
        <v>0</v>
      </c>
      <c r="BY292" s="16" t="n">
        <v>0</v>
      </c>
      <c r="BZ292" s="16" t="n">
        <v>0</v>
      </c>
      <c r="CA292" s="16" t="n">
        <v>0</v>
      </c>
      <c r="CB292" s="16" t="n">
        <v>0</v>
      </c>
      <c r="CC292" s="16" t="n">
        <v>0</v>
      </c>
      <c r="CD292" s="16" t="n">
        <v>0</v>
      </c>
      <c r="CE292" s="16" t="n">
        <v>0</v>
      </c>
      <c r="CF292" s="16" t="n">
        <v>0</v>
      </c>
      <c r="CG292" s="16" t="n">
        <v>0</v>
      </c>
      <c r="CH292" s="16" t="n">
        <v>0</v>
      </c>
      <c r="CI292" s="16" t="n">
        <v>0</v>
      </c>
      <c r="CJ292" s="16" t="n">
        <v>0</v>
      </c>
      <c r="CK292" s="16" t="n">
        <v>0</v>
      </c>
      <c r="CL292" s="18" t="n">
        <v>0</v>
      </c>
      <c r="CM292" s="16"/>
      <c r="CN292" s="16" t="n">
        <f aca="false">+CM292+CL292+CK292+CJ292+CI292+CH292+CG292+CF292+CE292+CD292+CC292+CB292+CA292+BZ292+BY292+BX292+BW292+BV292+BU292+BT292+BS292+BR292+BQ292+BP292+BO292+BN292+BM292+BL292+BK292+BJ292+BI292+BH292+BG292+BF292+BE292+BD292+BC292+BB292</f>
        <v>1</v>
      </c>
      <c r="CO292" s="18" t="s">
        <v>496</v>
      </c>
      <c r="CP292" s="18" t="s">
        <v>183</v>
      </c>
      <c r="CQ292" s="16" t="n">
        <v>7.4</v>
      </c>
      <c r="CR292" s="22" t="n">
        <v>2.46666666666667</v>
      </c>
      <c r="CT292" s="16" t="n">
        <v>10</v>
      </c>
      <c r="DG292" s="1" t="s">
        <v>150</v>
      </c>
      <c r="DH292" s="1" t="s">
        <v>151</v>
      </c>
      <c r="DI292" s="1" t="s">
        <v>152</v>
      </c>
      <c r="DJ292" s="1" t="s">
        <v>153</v>
      </c>
      <c r="DK292" s="1" t="s">
        <v>154</v>
      </c>
      <c r="DL292" s="1" t="s">
        <v>155</v>
      </c>
      <c r="DM292" s="1" t="s">
        <v>156</v>
      </c>
      <c r="DN292" s="1" t="s">
        <v>157</v>
      </c>
      <c r="DO292" s="23" t="n">
        <v>2008</v>
      </c>
      <c r="DP292" s="23" t="s">
        <v>139</v>
      </c>
      <c r="DQ292" s="23" t="n">
        <v>59</v>
      </c>
      <c r="DR292" s="23"/>
      <c r="DS292" s="23" t="n">
        <v>0</v>
      </c>
      <c r="DT292" s="23"/>
      <c r="DU292" s="23"/>
      <c r="DV292" s="16"/>
      <c r="DW292" s="16"/>
      <c r="DX292" s="1" t="s">
        <v>158</v>
      </c>
    </row>
    <row r="293" customFormat="false" ht="13.8" hidden="false" customHeight="false" outlineLevel="0" collapsed="false">
      <c r="A293" s="1" t="s">
        <v>128</v>
      </c>
      <c r="B293" s="1" t="s">
        <v>129</v>
      </c>
      <c r="C293" s="16" t="s">
        <v>472</v>
      </c>
      <c r="D293" s="16" t="s">
        <v>473</v>
      </c>
      <c r="E293" s="16" t="n">
        <v>59.670353554</v>
      </c>
      <c r="F293" s="16" t="n">
        <v>10.37172966</v>
      </c>
      <c r="G293" s="17" t="n">
        <v>47.5</v>
      </c>
      <c r="H293" s="1" t="s">
        <v>132</v>
      </c>
      <c r="I293" s="1" t="s">
        <v>133</v>
      </c>
      <c r="J293" s="1" t="s">
        <v>133</v>
      </c>
      <c r="K293" s="1" t="s">
        <v>133</v>
      </c>
      <c r="L293" s="1" t="s">
        <v>133</v>
      </c>
      <c r="M293" s="18" t="s">
        <v>134</v>
      </c>
      <c r="N293" s="16" t="n">
        <v>3</v>
      </c>
      <c r="O293" s="1" t="s">
        <v>135</v>
      </c>
      <c r="P293" s="1" t="n">
        <v>1</v>
      </c>
      <c r="Q293" s="1" t="s">
        <v>136</v>
      </c>
      <c r="R293" s="1" t="s">
        <v>137</v>
      </c>
      <c r="S293" s="19" t="s">
        <v>138</v>
      </c>
      <c r="T293" s="16" t="n">
        <v>3333</v>
      </c>
      <c r="U293" s="1" t="s">
        <v>139</v>
      </c>
      <c r="V293" s="1" t="s">
        <v>140</v>
      </c>
      <c r="W293" s="1" t="s">
        <v>140</v>
      </c>
      <c r="X293" s="1" t="s">
        <v>140</v>
      </c>
      <c r="Y293" s="1" t="s">
        <v>140</v>
      </c>
      <c r="Z293" s="1" t="s">
        <v>140</v>
      </c>
      <c r="AA293" s="1" t="s">
        <v>140</v>
      </c>
      <c r="AB293" s="16" t="n">
        <v>0.07</v>
      </c>
      <c r="AC293" s="17" t="n">
        <v>45.7017492524474</v>
      </c>
      <c r="AD293" s="1" t="s">
        <v>141</v>
      </c>
      <c r="AE293" s="16" t="n">
        <v>0</v>
      </c>
      <c r="AF293" s="16"/>
      <c r="AG293" s="1" t="n">
        <v>0</v>
      </c>
      <c r="AI293" s="1" t="s">
        <v>142</v>
      </c>
      <c r="AJ293" s="16" t="s">
        <v>219</v>
      </c>
      <c r="AK293" s="16" t="s">
        <v>309</v>
      </c>
      <c r="AL293" s="20" t="n">
        <v>0.416666666666667</v>
      </c>
      <c r="AM293" s="16" t="s">
        <v>479</v>
      </c>
      <c r="AN293" s="21" t="n">
        <v>13</v>
      </c>
      <c r="AO293" s="16" t="n">
        <v>3</v>
      </c>
      <c r="AP293" s="16" t="s">
        <v>260</v>
      </c>
      <c r="AQ293" s="20" t="n">
        <v>0.416666666666667</v>
      </c>
      <c r="AR293" s="16" t="n">
        <v>0</v>
      </c>
      <c r="AS293" s="16" t="n">
        <v>0</v>
      </c>
      <c r="AT293" s="16" t="n">
        <v>0</v>
      </c>
      <c r="AU293" s="16" t="n">
        <v>0</v>
      </c>
      <c r="AV293" s="16" t="n">
        <v>0</v>
      </c>
      <c r="AW293" s="16" t="n">
        <v>0</v>
      </c>
      <c r="AX293" s="16" t="n">
        <v>0</v>
      </c>
      <c r="AY293" s="16" t="n">
        <f aca="false">+AX293+AW293+AV293+AU293+AT293+AS293</f>
        <v>0</v>
      </c>
      <c r="AZ293" s="16" t="n">
        <v>250</v>
      </c>
      <c r="BA293" s="16"/>
      <c r="BB293" s="16" t="n">
        <v>1</v>
      </c>
      <c r="BC293" s="16" t="n">
        <v>0</v>
      </c>
      <c r="BD293" s="16" t="n">
        <v>0</v>
      </c>
      <c r="BE293" s="16" t="n">
        <v>0</v>
      </c>
      <c r="BF293" s="16" t="n">
        <v>0</v>
      </c>
      <c r="BG293" s="16" t="n">
        <v>0</v>
      </c>
      <c r="BH293" s="16" t="n">
        <v>0</v>
      </c>
      <c r="BI293" s="16" t="n">
        <v>0</v>
      </c>
      <c r="BJ293" s="16" t="n">
        <v>0</v>
      </c>
      <c r="BK293" s="16" t="n">
        <v>0</v>
      </c>
      <c r="BL293" s="16" t="n">
        <v>0</v>
      </c>
      <c r="BM293" s="16" t="n">
        <v>0</v>
      </c>
      <c r="BN293" s="16" t="n">
        <v>0</v>
      </c>
      <c r="BO293" s="16" t="n">
        <v>0</v>
      </c>
      <c r="BP293" s="16" t="n">
        <v>0</v>
      </c>
      <c r="BQ293" s="16" t="n">
        <v>0</v>
      </c>
      <c r="BR293" s="16" t="n">
        <v>0</v>
      </c>
      <c r="BS293" s="16" t="n">
        <v>0</v>
      </c>
      <c r="BT293" s="16" t="n">
        <v>0</v>
      </c>
      <c r="BU293" s="16" t="n">
        <v>0</v>
      </c>
      <c r="BV293" s="16" t="n">
        <v>0</v>
      </c>
      <c r="BW293" s="16" t="n">
        <v>0</v>
      </c>
      <c r="BX293" s="16" t="n">
        <v>0</v>
      </c>
      <c r="BY293" s="16" t="n">
        <v>0</v>
      </c>
      <c r="BZ293" s="16" t="n">
        <v>0</v>
      </c>
      <c r="CA293" s="16" t="n">
        <v>0</v>
      </c>
      <c r="CB293" s="16" t="n">
        <v>0</v>
      </c>
      <c r="CC293" s="16" t="n">
        <v>0</v>
      </c>
      <c r="CD293" s="16" t="n">
        <v>0</v>
      </c>
      <c r="CE293" s="16" t="n">
        <v>0</v>
      </c>
      <c r="CF293" s="16" t="n">
        <v>0</v>
      </c>
      <c r="CG293" s="16" t="n">
        <v>0</v>
      </c>
      <c r="CH293" s="16" t="n">
        <v>0</v>
      </c>
      <c r="CI293" s="16" t="n">
        <v>0</v>
      </c>
      <c r="CJ293" s="16" t="n">
        <v>0</v>
      </c>
      <c r="CK293" s="16" t="n">
        <v>0</v>
      </c>
      <c r="CL293" s="18" t="n">
        <v>0</v>
      </c>
      <c r="CM293" s="16"/>
      <c r="CN293" s="16" t="n">
        <f aca="false">+CM293+CL293+CK293+CJ293+CI293+CH293+CG293+CF293+CE293+CD293+CC293+CB293+CA293+BZ293+BY293+BX293+BW293+BV293+BU293+BT293+BS293+BR293+BQ293+BP293+BO293+BN293+BM293+BL293+BK293+BJ293+BI293+BH293+BG293+BF293+BE293+BD293+BC293+BB293</f>
        <v>1</v>
      </c>
      <c r="CO293" s="18" t="s">
        <v>497</v>
      </c>
      <c r="CP293" s="18" t="s">
        <v>185</v>
      </c>
      <c r="CQ293" s="16" t="n">
        <v>4.19</v>
      </c>
      <c r="CR293" s="22" t="n">
        <v>1.39666666666667</v>
      </c>
      <c r="CT293" s="16" t="n">
        <v>50</v>
      </c>
      <c r="DG293" s="1" t="s">
        <v>150</v>
      </c>
      <c r="DH293" s="1" t="s">
        <v>151</v>
      </c>
      <c r="DI293" s="1" t="s">
        <v>152</v>
      </c>
      <c r="DJ293" s="1" t="s">
        <v>153</v>
      </c>
      <c r="DK293" s="1" t="s">
        <v>154</v>
      </c>
      <c r="DL293" s="1" t="s">
        <v>155</v>
      </c>
      <c r="DM293" s="1" t="s">
        <v>156</v>
      </c>
      <c r="DN293" s="1" t="s">
        <v>157</v>
      </c>
      <c r="DO293" s="23" t="n">
        <v>2008</v>
      </c>
      <c r="DP293" s="23" t="s">
        <v>139</v>
      </c>
      <c r="DQ293" s="23" t="n">
        <v>36</v>
      </c>
      <c r="DR293" s="23"/>
      <c r="DS293" s="23" t="n">
        <v>0</v>
      </c>
      <c r="DT293" s="23"/>
      <c r="DU293" s="23"/>
      <c r="DV293" s="16"/>
      <c r="DW293" s="16"/>
      <c r="DX293" s="1" t="s">
        <v>158</v>
      </c>
    </row>
    <row r="294" customFormat="false" ht="13.8" hidden="false" customHeight="false" outlineLevel="0" collapsed="false">
      <c r="A294" s="1" t="s">
        <v>128</v>
      </c>
      <c r="B294" s="1" t="s">
        <v>129</v>
      </c>
      <c r="C294" s="16" t="s">
        <v>472</v>
      </c>
      <c r="D294" s="16" t="s">
        <v>473</v>
      </c>
      <c r="E294" s="16" t="n">
        <v>59.670353554</v>
      </c>
      <c r="F294" s="16" t="n">
        <v>10.37172966</v>
      </c>
      <c r="G294" s="17" t="n">
        <v>47.5</v>
      </c>
      <c r="H294" s="1" t="s">
        <v>132</v>
      </c>
      <c r="I294" s="1" t="s">
        <v>133</v>
      </c>
      <c r="J294" s="1" t="s">
        <v>133</v>
      </c>
      <c r="K294" s="1" t="s">
        <v>133</v>
      </c>
      <c r="L294" s="1" t="s">
        <v>133</v>
      </c>
      <c r="M294" s="18" t="s">
        <v>134</v>
      </c>
      <c r="N294" s="16" t="n">
        <v>3</v>
      </c>
      <c r="O294" s="1" t="s">
        <v>135</v>
      </c>
      <c r="P294" s="1" t="n">
        <v>1</v>
      </c>
      <c r="Q294" s="1" t="s">
        <v>136</v>
      </c>
      <c r="R294" s="1" t="s">
        <v>137</v>
      </c>
      <c r="S294" s="19" t="s">
        <v>138</v>
      </c>
      <c r="T294" s="16" t="n">
        <v>3333</v>
      </c>
      <c r="U294" s="1" t="s">
        <v>139</v>
      </c>
      <c r="V294" s="1" t="s">
        <v>140</v>
      </c>
      <c r="W294" s="1" t="s">
        <v>140</v>
      </c>
      <c r="X294" s="1" t="s">
        <v>140</v>
      </c>
      <c r="Y294" s="1" t="s">
        <v>140</v>
      </c>
      <c r="Z294" s="1" t="s">
        <v>140</v>
      </c>
      <c r="AA294" s="1" t="s">
        <v>140</v>
      </c>
      <c r="AB294" s="16" t="n">
        <v>0.07</v>
      </c>
      <c r="AC294" s="17" t="n">
        <v>45.7017492524474</v>
      </c>
      <c r="AD294" s="1" t="s">
        <v>141</v>
      </c>
      <c r="AE294" s="16" t="n">
        <v>0</v>
      </c>
      <c r="AF294" s="16"/>
      <c r="AG294" s="1" t="n">
        <v>0</v>
      </c>
      <c r="AI294" s="1" t="s">
        <v>142</v>
      </c>
      <c r="AJ294" s="16" t="s">
        <v>219</v>
      </c>
      <c r="AK294" s="16" t="s">
        <v>309</v>
      </c>
      <c r="AL294" s="20" t="n">
        <v>0.5</v>
      </c>
      <c r="AM294" s="16" t="n">
        <v>50</v>
      </c>
      <c r="AN294" s="21" t="n">
        <v>18</v>
      </c>
      <c r="AO294" s="16" t="n">
        <v>3</v>
      </c>
      <c r="AP294" s="16" t="s">
        <v>161</v>
      </c>
      <c r="AQ294" s="20" t="n">
        <v>0.5</v>
      </c>
      <c r="AR294" s="16" t="n">
        <v>0</v>
      </c>
      <c r="AS294" s="16" t="n">
        <v>1</v>
      </c>
      <c r="AT294" s="16" t="n">
        <v>0</v>
      </c>
      <c r="AU294" s="16" t="n">
        <v>1</v>
      </c>
      <c r="AV294" s="16" t="n">
        <v>0</v>
      </c>
      <c r="AW294" s="16" t="n">
        <v>0</v>
      </c>
      <c r="AX294" s="16" t="n">
        <v>0</v>
      </c>
      <c r="AY294" s="16" t="n">
        <f aca="false">+AX294+AW294+AV294+AU294+AT294+AS294</f>
        <v>2</v>
      </c>
      <c r="AZ294" s="16" t="n">
        <v>250</v>
      </c>
      <c r="BA294" s="16"/>
      <c r="BB294" s="16" t="n">
        <v>0</v>
      </c>
      <c r="BC294" s="16" t="n">
        <v>0</v>
      </c>
      <c r="BD294" s="16" t="n">
        <v>0</v>
      </c>
      <c r="BE294" s="16" t="n">
        <v>0</v>
      </c>
      <c r="BF294" s="16" t="n">
        <v>0</v>
      </c>
      <c r="BG294" s="16" t="n">
        <v>0</v>
      </c>
      <c r="BH294" s="16" t="n">
        <v>0</v>
      </c>
      <c r="BI294" s="16" t="n">
        <v>0</v>
      </c>
      <c r="BJ294" s="16" t="n">
        <v>0</v>
      </c>
      <c r="BK294" s="16" t="n">
        <v>0</v>
      </c>
      <c r="BL294" s="16" t="n">
        <v>0</v>
      </c>
      <c r="BM294" s="16" t="n">
        <v>0</v>
      </c>
      <c r="BN294" s="16" t="n">
        <v>0</v>
      </c>
      <c r="BO294" s="16" t="n">
        <v>0</v>
      </c>
      <c r="BP294" s="16" t="n">
        <v>0</v>
      </c>
      <c r="BQ294" s="16" t="n">
        <v>0</v>
      </c>
      <c r="BR294" s="16" t="n">
        <v>0</v>
      </c>
      <c r="BS294" s="16" t="n">
        <v>0</v>
      </c>
      <c r="BT294" s="16" t="n">
        <v>0</v>
      </c>
      <c r="BU294" s="16" t="n">
        <v>0</v>
      </c>
      <c r="BV294" s="16" t="n">
        <v>0</v>
      </c>
      <c r="BW294" s="16" t="n">
        <v>0</v>
      </c>
      <c r="BX294" s="16" t="n">
        <v>0</v>
      </c>
      <c r="BY294" s="16" t="n">
        <v>0</v>
      </c>
      <c r="BZ294" s="16" t="n">
        <v>0</v>
      </c>
      <c r="CA294" s="16" t="n">
        <v>0</v>
      </c>
      <c r="CB294" s="16" t="n">
        <v>0</v>
      </c>
      <c r="CC294" s="16" t="n">
        <v>0</v>
      </c>
      <c r="CD294" s="16" t="n">
        <v>0</v>
      </c>
      <c r="CE294" s="16" t="n">
        <v>0</v>
      </c>
      <c r="CF294" s="16" t="n">
        <v>0</v>
      </c>
      <c r="CG294" s="16" t="n">
        <v>0</v>
      </c>
      <c r="CH294" s="16" t="n">
        <v>0</v>
      </c>
      <c r="CI294" s="16" t="n">
        <v>0</v>
      </c>
      <c r="CJ294" s="16" t="n">
        <v>0</v>
      </c>
      <c r="CK294" s="16" t="n">
        <v>0</v>
      </c>
      <c r="CL294" s="18" t="n">
        <v>0</v>
      </c>
      <c r="CM294" s="16"/>
      <c r="CN294" s="16" t="n">
        <f aca="false">+CM294+CL294+CK294+CJ294+CI294+CH294+CG294+CF294+CE294+CD294+CC294+CB294+CA294+BZ294+BY294+BX294+BW294+BV294+BU294+BT294+BS294+BR294+BQ294+BP294+BO294+BN294+BM294+BL294+BK294+BJ294+BI294+BH294+BG294+BF294+BE294+BD294+BC294+BB294</f>
        <v>0</v>
      </c>
      <c r="CO294" s="18" t="s">
        <v>498</v>
      </c>
      <c r="CP294" s="18" t="s">
        <v>183</v>
      </c>
      <c r="CQ294" s="16" t="n">
        <v>7.4</v>
      </c>
      <c r="CR294" s="22" t="n">
        <v>2.46666666666667</v>
      </c>
      <c r="CT294" s="16" t="n">
        <v>10</v>
      </c>
      <c r="DG294" s="1" t="s">
        <v>150</v>
      </c>
      <c r="DH294" s="1" t="s">
        <v>151</v>
      </c>
      <c r="DI294" s="1" t="s">
        <v>152</v>
      </c>
      <c r="DJ294" s="1" t="s">
        <v>153</v>
      </c>
      <c r="DK294" s="1" t="s">
        <v>154</v>
      </c>
      <c r="DL294" s="1" t="s">
        <v>155</v>
      </c>
      <c r="DM294" s="1" t="s">
        <v>156</v>
      </c>
      <c r="DN294" s="1" t="s">
        <v>157</v>
      </c>
      <c r="DO294" s="23" t="n">
        <v>2008</v>
      </c>
      <c r="DP294" s="23" t="s">
        <v>139</v>
      </c>
      <c r="DQ294" s="23" t="n">
        <v>59</v>
      </c>
      <c r="DR294" s="23"/>
      <c r="DS294" s="23" t="n">
        <v>0</v>
      </c>
      <c r="DT294" s="23"/>
      <c r="DU294" s="23"/>
      <c r="DV294" s="16"/>
      <c r="DW294" s="16"/>
      <c r="DX294" s="1" t="s">
        <v>158</v>
      </c>
    </row>
    <row r="295" customFormat="false" ht="13.8" hidden="false" customHeight="false" outlineLevel="0" collapsed="false">
      <c r="A295" s="1" t="s">
        <v>128</v>
      </c>
      <c r="B295" s="1" t="s">
        <v>129</v>
      </c>
      <c r="C295" s="16" t="s">
        <v>472</v>
      </c>
      <c r="D295" s="16" t="s">
        <v>473</v>
      </c>
      <c r="E295" s="16" t="n">
        <v>59.670353554</v>
      </c>
      <c r="F295" s="16" t="n">
        <v>10.37172966</v>
      </c>
      <c r="G295" s="17" t="n">
        <v>47.5</v>
      </c>
      <c r="H295" s="1" t="s">
        <v>132</v>
      </c>
      <c r="I295" s="1" t="s">
        <v>133</v>
      </c>
      <c r="J295" s="1" t="s">
        <v>133</v>
      </c>
      <c r="K295" s="1" t="s">
        <v>133</v>
      </c>
      <c r="L295" s="1" t="s">
        <v>133</v>
      </c>
      <c r="M295" s="18" t="s">
        <v>134</v>
      </c>
      <c r="N295" s="16" t="n">
        <v>3</v>
      </c>
      <c r="O295" s="1" t="s">
        <v>135</v>
      </c>
      <c r="P295" s="1" t="n">
        <v>1</v>
      </c>
      <c r="Q295" s="1" t="s">
        <v>136</v>
      </c>
      <c r="R295" s="1" t="s">
        <v>137</v>
      </c>
      <c r="S295" s="19" t="s">
        <v>138</v>
      </c>
      <c r="T295" s="16" t="n">
        <v>3333</v>
      </c>
      <c r="U295" s="1" t="s">
        <v>139</v>
      </c>
      <c r="V295" s="1" t="s">
        <v>140</v>
      </c>
      <c r="W295" s="1" t="s">
        <v>140</v>
      </c>
      <c r="X295" s="1" t="s">
        <v>140</v>
      </c>
      <c r="Y295" s="1" t="s">
        <v>140</v>
      </c>
      <c r="Z295" s="1" t="s">
        <v>140</v>
      </c>
      <c r="AA295" s="1" t="s">
        <v>140</v>
      </c>
      <c r="AB295" s="16" t="n">
        <v>0.07</v>
      </c>
      <c r="AC295" s="17" t="n">
        <v>45.7017492524474</v>
      </c>
      <c r="AD295" s="1" t="s">
        <v>141</v>
      </c>
      <c r="AE295" s="16" t="n">
        <v>0</v>
      </c>
      <c r="AF295" s="16"/>
      <c r="AG295" s="1" t="n">
        <v>0</v>
      </c>
      <c r="AI295" s="1" t="s">
        <v>142</v>
      </c>
      <c r="AJ295" s="16" t="s">
        <v>219</v>
      </c>
      <c r="AK295" s="16" t="s">
        <v>309</v>
      </c>
      <c r="AL295" s="20" t="n">
        <v>0.5</v>
      </c>
      <c r="AM295" s="16" t="n">
        <v>50</v>
      </c>
      <c r="AN295" s="21" t="n">
        <v>18</v>
      </c>
      <c r="AO295" s="16" t="n">
        <v>3</v>
      </c>
      <c r="AP295" s="16" t="s">
        <v>161</v>
      </c>
      <c r="AQ295" s="20" t="n">
        <v>0.5</v>
      </c>
      <c r="AR295" s="16" t="n">
        <v>0</v>
      </c>
      <c r="AS295" s="16" t="n">
        <v>1</v>
      </c>
      <c r="AT295" s="16" t="n">
        <v>0</v>
      </c>
      <c r="AU295" s="16" t="n">
        <v>1</v>
      </c>
      <c r="AV295" s="16" t="n">
        <v>0</v>
      </c>
      <c r="AW295" s="16" t="n">
        <v>0</v>
      </c>
      <c r="AX295" s="16" t="n">
        <v>0</v>
      </c>
      <c r="AY295" s="16" t="n">
        <f aca="false">+AX295+AW295+AV295+AU295+AT295+AS295</f>
        <v>2</v>
      </c>
      <c r="AZ295" s="16" t="n">
        <v>250</v>
      </c>
      <c r="BA295" s="16"/>
      <c r="BB295" s="16" t="n">
        <v>0</v>
      </c>
      <c r="BC295" s="16" t="n">
        <v>0</v>
      </c>
      <c r="BD295" s="16" t="n">
        <v>0</v>
      </c>
      <c r="BE295" s="16" t="n">
        <v>0</v>
      </c>
      <c r="BF295" s="16" t="n">
        <v>0</v>
      </c>
      <c r="BG295" s="16" t="n">
        <v>0</v>
      </c>
      <c r="BH295" s="16" t="n">
        <v>0</v>
      </c>
      <c r="BI295" s="16" t="n">
        <v>0</v>
      </c>
      <c r="BJ295" s="16" t="n">
        <v>0</v>
      </c>
      <c r="BK295" s="16" t="n">
        <v>0</v>
      </c>
      <c r="BL295" s="16" t="n">
        <v>0</v>
      </c>
      <c r="BM295" s="16" t="n">
        <v>0</v>
      </c>
      <c r="BN295" s="16" t="n">
        <v>0</v>
      </c>
      <c r="BO295" s="16" t="n">
        <v>0</v>
      </c>
      <c r="BP295" s="16" t="n">
        <v>0</v>
      </c>
      <c r="BQ295" s="16" t="n">
        <v>0</v>
      </c>
      <c r="BR295" s="16" t="n">
        <v>0</v>
      </c>
      <c r="BS295" s="16" t="n">
        <v>0</v>
      </c>
      <c r="BT295" s="16" t="n">
        <v>0</v>
      </c>
      <c r="BU295" s="16" t="n">
        <v>0</v>
      </c>
      <c r="BV295" s="16" t="n">
        <v>0</v>
      </c>
      <c r="BW295" s="16" t="n">
        <v>0</v>
      </c>
      <c r="BX295" s="16" t="n">
        <v>0</v>
      </c>
      <c r="BY295" s="16" t="n">
        <v>0</v>
      </c>
      <c r="BZ295" s="16" t="n">
        <v>0</v>
      </c>
      <c r="CA295" s="16" t="n">
        <v>0</v>
      </c>
      <c r="CB295" s="16" t="n">
        <v>0</v>
      </c>
      <c r="CC295" s="16" t="n">
        <v>0</v>
      </c>
      <c r="CD295" s="16" t="n">
        <v>0</v>
      </c>
      <c r="CE295" s="16" t="n">
        <v>0</v>
      </c>
      <c r="CF295" s="16" t="n">
        <v>0</v>
      </c>
      <c r="CG295" s="16" t="n">
        <v>0</v>
      </c>
      <c r="CH295" s="16" t="n">
        <v>0</v>
      </c>
      <c r="CI295" s="16" t="n">
        <v>0</v>
      </c>
      <c r="CJ295" s="16" t="n">
        <v>0</v>
      </c>
      <c r="CK295" s="16" t="n">
        <v>0</v>
      </c>
      <c r="CL295" s="18" t="n">
        <v>0</v>
      </c>
      <c r="CM295" s="16"/>
      <c r="CN295" s="16" t="n">
        <f aca="false">+CM295+CL295+CK295+CJ295+CI295+CH295+CG295+CF295+CE295+CD295+CC295+CB295+CA295+BZ295+BY295+BX295+BW295+BV295+BU295+BT295+BS295+BR295+BQ295+BP295+BO295+BN295+BM295+BL295+BK295+BJ295+BI295+BH295+BG295+BF295+BE295+BD295+BC295+BB295</f>
        <v>0</v>
      </c>
      <c r="CO295" s="18" t="s">
        <v>499</v>
      </c>
      <c r="CP295" s="18" t="s">
        <v>185</v>
      </c>
      <c r="CQ295" s="16" t="n">
        <v>4.19</v>
      </c>
      <c r="CR295" s="22" t="n">
        <v>1.39666666666667</v>
      </c>
      <c r="CT295" s="16" t="n">
        <v>50</v>
      </c>
      <c r="DG295" s="1" t="s">
        <v>150</v>
      </c>
      <c r="DH295" s="1" t="s">
        <v>151</v>
      </c>
      <c r="DI295" s="1" t="s">
        <v>152</v>
      </c>
      <c r="DJ295" s="1" t="s">
        <v>153</v>
      </c>
      <c r="DK295" s="1" t="s">
        <v>154</v>
      </c>
      <c r="DL295" s="1" t="s">
        <v>155</v>
      </c>
      <c r="DM295" s="1" t="s">
        <v>156</v>
      </c>
      <c r="DN295" s="1" t="s">
        <v>157</v>
      </c>
      <c r="DO295" s="23" t="n">
        <v>2008</v>
      </c>
      <c r="DP295" s="23" t="s">
        <v>139</v>
      </c>
      <c r="DQ295" s="23" t="n">
        <v>36</v>
      </c>
      <c r="DR295" s="23"/>
      <c r="DS295" s="23" t="n">
        <v>0</v>
      </c>
      <c r="DT295" s="23"/>
      <c r="DU295" s="23"/>
      <c r="DV295" s="16"/>
      <c r="DW295" s="16"/>
      <c r="DX295" s="1" t="s">
        <v>158</v>
      </c>
    </row>
    <row r="296" customFormat="false" ht="13.8" hidden="false" customHeight="false" outlineLevel="0" collapsed="false">
      <c r="A296" s="1" t="s">
        <v>128</v>
      </c>
      <c r="B296" s="1" t="s">
        <v>129</v>
      </c>
      <c r="C296" s="16" t="s">
        <v>472</v>
      </c>
      <c r="D296" s="16" t="s">
        <v>473</v>
      </c>
      <c r="E296" s="16" t="n">
        <v>59.670353554</v>
      </c>
      <c r="F296" s="16" t="n">
        <v>10.37172966</v>
      </c>
      <c r="G296" s="17" t="n">
        <v>47.5</v>
      </c>
      <c r="H296" s="1" t="s">
        <v>132</v>
      </c>
      <c r="I296" s="1" t="s">
        <v>133</v>
      </c>
      <c r="J296" s="1" t="s">
        <v>133</v>
      </c>
      <c r="K296" s="1" t="s">
        <v>133</v>
      </c>
      <c r="L296" s="1" t="s">
        <v>133</v>
      </c>
      <c r="M296" s="18" t="s">
        <v>134</v>
      </c>
      <c r="N296" s="16" t="n">
        <v>3</v>
      </c>
      <c r="O296" s="1" t="s">
        <v>135</v>
      </c>
      <c r="P296" s="1" t="n">
        <v>1</v>
      </c>
      <c r="Q296" s="1" t="s">
        <v>136</v>
      </c>
      <c r="R296" s="1" t="s">
        <v>137</v>
      </c>
      <c r="S296" s="19" t="s">
        <v>138</v>
      </c>
      <c r="T296" s="16" t="n">
        <v>3333</v>
      </c>
      <c r="U296" s="1" t="s">
        <v>139</v>
      </c>
      <c r="V296" s="1" t="s">
        <v>140</v>
      </c>
      <c r="W296" s="1" t="s">
        <v>140</v>
      </c>
      <c r="X296" s="1" t="s">
        <v>140</v>
      </c>
      <c r="Y296" s="1" t="s">
        <v>140</v>
      </c>
      <c r="Z296" s="1" t="s">
        <v>140</v>
      </c>
      <c r="AA296" s="1" t="s">
        <v>140</v>
      </c>
      <c r="AB296" s="16" t="n">
        <v>0.07</v>
      </c>
      <c r="AC296" s="17" t="n">
        <v>45.7017492524474</v>
      </c>
      <c r="AD296" s="1" t="s">
        <v>141</v>
      </c>
      <c r="AE296" s="16" t="n">
        <v>0</v>
      </c>
      <c r="AF296" s="16"/>
      <c r="AG296" s="1" t="n">
        <v>0</v>
      </c>
      <c r="AI296" s="1" t="s">
        <v>142</v>
      </c>
      <c r="AJ296" s="16" t="s">
        <v>474</v>
      </c>
      <c r="AK296" s="16" t="s">
        <v>219</v>
      </c>
      <c r="AL296" s="20" t="n">
        <v>0.614583333333333</v>
      </c>
      <c r="AM296" s="16" t="s">
        <v>145</v>
      </c>
      <c r="AN296" s="21" t="n">
        <v>19</v>
      </c>
      <c r="AO296" s="16" t="n">
        <v>4</v>
      </c>
      <c r="AP296" s="16" t="s">
        <v>306</v>
      </c>
      <c r="AQ296" s="20" t="n">
        <v>0.614583333333333</v>
      </c>
      <c r="AR296" s="16" t="n">
        <v>0</v>
      </c>
      <c r="AS296" s="16" t="n">
        <v>0</v>
      </c>
      <c r="AT296" s="16" t="n">
        <v>0</v>
      </c>
      <c r="AU296" s="16" t="n">
        <v>1</v>
      </c>
      <c r="AV296" s="16" t="n">
        <v>0</v>
      </c>
      <c r="AW296" s="16" t="n">
        <v>0</v>
      </c>
      <c r="AX296" s="16" t="n">
        <v>0</v>
      </c>
      <c r="AY296" s="16" t="n">
        <f aca="false">+AX296+AW296+AV296+AU296+AT296+AS296</f>
        <v>1</v>
      </c>
      <c r="AZ296" s="16" t="n">
        <v>250</v>
      </c>
      <c r="BA296" s="16"/>
      <c r="BB296" s="16" t="n">
        <v>0</v>
      </c>
      <c r="BC296" s="16" t="n">
        <v>0</v>
      </c>
      <c r="BD296" s="16" t="n">
        <v>0</v>
      </c>
      <c r="BE296" s="16" t="n">
        <v>0</v>
      </c>
      <c r="BF296" s="16" t="n">
        <v>0</v>
      </c>
      <c r="BG296" s="16" t="n">
        <v>0</v>
      </c>
      <c r="BH296" s="16" t="n">
        <v>0</v>
      </c>
      <c r="BI296" s="16" t="n">
        <v>0</v>
      </c>
      <c r="BJ296" s="16" t="n">
        <v>0</v>
      </c>
      <c r="BK296" s="16" t="n">
        <v>0</v>
      </c>
      <c r="BL296" s="16" t="n">
        <v>0</v>
      </c>
      <c r="BM296" s="16" t="n">
        <v>0</v>
      </c>
      <c r="BN296" s="16" t="n">
        <v>0</v>
      </c>
      <c r="BO296" s="16" t="n">
        <v>0</v>
      </c>
      <c r="BP296" s="16" t="n">
        <v>0</v>
      </c>
      <c r="BQ296" s="16" t="n">
        <v>0</v>
      </c>
      <c r="BR296" s="16" t="n">
        <v>0</v>
      </c>
      <c r="BS296" s="16" t="n">
        <v>0</v>
      </c>
      <c r="BT296" s="16" t="n">
        <v>0</v>
      </c>
      <c r="BU296" s="16" t="n">
        <v>0</v>
      </c>
      <c r="BV296" s="16" t="n">
        <v>0</v>
      </c>
      <c r="BW296" s="16" t="n">
        <v>0</v>
      </c>
      <c r="BX296" s="16" t="n">
        <v>0</v>
      </c>
      <c r="BY296" s="16" t="n">
        <v>0</v>
      </c>
      <c r="BZ296" s="16" t="n">
        <v>0</v>
      </c>
      <c r="CA296" s="16" t="n">
        <v>0</v>
      </c>
      <c r="CB296" s="16" t="n">
        <v>0</v>
      </c>
      <c r="CC296" s="16" t="n">
        <v>0</v>
      </c>
      <c r="CD296" s="16" t="n">
        <v>0</v>
      </c>
      <c r="CE296" s="16" t="n">
        <v>0</v>
      </c>
      <c r="CF296" s="16" t="n">
        <v>0</v>
      </c>
      <c r="CG296" s="16" t="n">
        <v>0</v>
      </c>
      <c r="CH296" s="16" t="n">
        <v>0</v>
      </c>
      <c r="CI296" s="16" t="n">
        <v>0</v>
      </c>
      <c r="CJ296" s="16" t="n">
        <v>0</v>
      </c>
      <c r="CK296" s="16" t="n">
        <v>0</v>
      </c>
      <c r="CL296" s="18" t="n">
        <v>0</v>
      </c>
      <c r="CM296" s="16"/>
      <c r="CN296" s="16" t="n">
        <f aca="false">+CM296+CL296+CK296+CJ296+CI296+CH296+CG296+CF296+CE296+CD296+CC296+CB296+CA296+BZ296+BY296+BX296+BW296+BV296+BU296+BT296+BS296+BR296+BQ296+BP296+BO296+BN296+BM296+BL296+BK296+BJ296+BI296+BH296+BG296+BF296+BE296+BD296+BC296+BB296</f>
        <v>0</v>
      </c>
      <c r="CO296" s="18" t="s">
        <v>500</v>
      </c>
      <c r="CP296" s="18" t="s">
        <v>193</v>
      </c>
      <c r="CQ296" s="16" t="n">
        <v>3.43</v>
      </c>
      <c r="CR296" s="22" t="n">
        <v>1.14333333333333</v>
      </c>
      <c r="CT296" s="16" t="n">
        <v>10</v>
      </c>
      <c r="DG296" s="1" t="s">
        <v>150</v>
      </c>
      <c r="DH296" s="1" t="s">
        <v>151</v>
      </c>
      <c r="DI296" s="1" t="s">
        <v>152</v>
      </c>
      <c r="DJ296" s="1" t="s">
        <v>153</v>
      </c>
      <c r="DK296" s="1" t="s">
        <v>154</v>
      </c>
      <c r="DL296" s="1" t="s">
        <v>155</v>
      </c>
      <c r="DM296" s="1" t="s">
        <v>156</v>
      </c>
      <c r="DN296" s="1" t="s">
        <v>157</v>
      </c>
      <c r="DO296" s="23" t="n">
        <v>2008</v>
      </c>
      <c r="DP296" s="23" t="s">
        <v>139</v>
      </c>
      <c r="DQ296" s="23" t="n">
        <v>42</v>
      </c>
      <c r="DR296" s="23"/>
      <c r="DS296" s="23" t="n">
        <v>0</v>
      </c>
      <c r="DT296" s="23"/>
      <c r="DU296" s="23"/>
      <c r="DV296" s="16"/>
      <c r="DW296" s="16"/>
      <c r="DX296" s="1" t="s">
        <v>158</v>
      </c>
    </row>
    <row r="297" customFormat="false" ht="13.8" hidden="false" customHeight="false" outlineLevel="0" collapsed="false">
      <c r="A297" s="1" t="s">
        <v>128</v>
      </c>
      <c r="B297" s="1" t="s">
        <v>129</v>
      </c>
      <c r="C297" s="16" t="s">
        <v>472</v>
      </c>
      <c r="D297" s="16" t="s">
        <v>473</v>
      </c>
      <c r="E297" s="16" t="n">
        <v>59.670353554</v>
      </c>
      <c r="F297" s="16" t="n">
        <v>10.37172966</v>
      </c>
      <c r="G297" s="17" t="n">
        <v>47.5</v>
      </c>
      <c r="H297" s="1" t="s">
        <v>132</v>
      </c>
      <c r="I297" s="1" t="s">
        <v>133</v>
      </c>
      <c r="J297" s="1" t="s">
        <v>133</v>
      </c>
      <c r="K297" s="1" t="s">
        <v>133</v>
      </c>
      <c r="L297" s="1" t="s">
        <v>133</v>
      </c>
      <c r="M297" s="18" t="s">
        <v>134</v>
      </c>
      <c r="N297" s="16" t="n">
        <v>3</v>
      </c>
      <c r="O297" s="1" t="s">
        <v>135</v>
      </c>
      <c r="P297" s="1" t="n">
        <v>1</v>
      </c>
      <c r="Q297" s="1" t="s">
        <v>136</v>
      </c>
      <c r="R297" s="1" t="s">
        <v>137</v>
      </c>
      <c r="S297" s="19" t="s">
        <v>138</v>
      </c>
      <c r="T297" s="16" t="n">
        <v>3333</v>
      </c>
      <c r="U297" s="1" t="s">
        <v>139</v>
      </c>
      <c r="V297" s="1" t="s">
        <v>140</v>
      </c>
      <c r="W297" s="1" t="s">
        <v>140</v>
      </c>
      <c r="X297" s="1" t="s">
        <v>140</v>
      </c>
      <c r="Y297" s="1" t="s">
        <v>140</v>
      </c>
      <c r="Z297" s="1" t="s">
        <v>140</v>
      </c>
      <c r="AA297" s="1" t="s">
        <v>140</v>
      </c>
      <c r="AB297" s="16" t="n">
        <v>0.07</v>
      </c>
      <c r="AC297" s="17" t="n">
        <v>45.7017492524474</v>
      </c>
      <c r="AD297" s="1" t="s">
        <v>141</v>
      </c>
      <c r="AE297" s="16" t="n">
        <v>0</v>
      </c>
      <c r="AF297" s="16"/>
      <c r="AG297" s="1" t="n">
        <v>0</v>
      </c>
      <c r="AI297" s="1" t="s">
        <v>142</v>
      </c>
      <c r="AJ297" s="16" t="s">
        <v>474</v>
      </c>
      <c r="AK297" s="16" t="s">
        <v>219</v>
      </c>
      <c r="AL297" s="20" t="n">
        <v>0.614583333333333</v>
      </c>
      <c r="AM297" s="16" t="s">
        <v>145</v>
      </c>
      <c r="AN297" s="21" t="n">
        <v>19</v>
      </c>
      <c r="AO297" s="16" t="n">
        <v>4</v>
      </c>
      <c r="AP297" s="16" t="s">
        <v>306</v>
      </c>
      <c r="AQ297" s="20" t="n">
        <v>0.614583333333333</v>
      </c>
      <c r="AR297" s="16" t="n">
        <v>0</v>
      </c>
      <c r="AS297" s="16" t="n">
        <v>0</v>
      </c>
      <c r="AT297" s="16" t="n">
        <v>0</v>
      </c>
      <c r="AU297" s="16" t="n">
        <v>1</v>
      </c>
      <c r="AV297" s="16" t="n">
        <v>0</v>
      </c>
      <c r="AW297" s="16" t="n">
        <v>0</v>
      </c>
      <c r="AX297" s="16" t="n">
        <v>0</v>
      </c>
      <c r="AY297" s="16" t="n">
        <f aca="false">+AX297+AW297+AV297+AU297+AT297+AS297</f>
        <v>1</v>
      </c>
      <c r="AZ297" s="16" t="n">
        <v>250</v>
      </c>
      <c r="BA297" s="16"/>
      <c r="BB297" s="16" t="n">
        <v>0</v>
      </c>
      <c r="BC297" s="16" t="n">
        <v>0</v>
      </c>
      <c r="BD297" s="16" t="n">
        <v>0</v>
      </c>
      <c r="BE297" s="16" t="n">
        <v>0</v>
      </c>
      <c r="BF297" s="16" t="n">
        <v>0</v>
      </c>
      <c r="BG297" s="16" t="n">
        <v>0</v>
      </c>
      <c r="BH297" s="16" t="n">
        <v>0</v>
      </c>
      <c r="BI297" s="16" t="n">
        <v>0</v>
      </c>
      <c r="BJ297" s="16" t="n">
        <v>0</v>
      </c>
      <c r="BK297" s="16" t="n">
        <v>0</v>
      </c>
      <c r="BL297" s="16" t="n">
        <v>0</v>
      </c>
      <c r="BM297" s="16" t="n">
        <v>0</v>
      </c>
      <c r="BN297" s="16" t="n">
        <v>0</v>
      </c>
      <c r="BO297" s="16" t="n">
        <v>0</v>
      </c>
      <c r="BP297" s="16" t="n">
        <v>0</v>
      </c>
      <c r="BQ297" s="16" t="n">
        <v>0</v>
      </c>
      <c r="BR297" s="16" t="n">
        <v>0</v>
      </c>
      <c r="BS297" s="16" t="n">
        <v>0</v>
      </c>
      <c r="BT297" s="16" t="n">
        <v>0</v>
      </c>
      <c r="BU297" s="16" t="n">
        <v>0</v>
      </c>
      <c r="BV297" s="16" t="n">
        <v>0</v>
      </c>
      <c r="BW297" s="16" t="n">
        <v>0</v>
      </c>
      <c r="BX297" s="16" t="n">
        <v>0</v>
      </c>
      <c r="BY297" s="16" t="n">
        <v>0</v>
      </c>
      <c r="BZ297" s="16" t="n">
        <v>0</v>
      </c>
      <c r="CA297" s="16" t="n">
        <v>0</v>
      </c>
      <c r="CB297" s="16" t="n">
        <v>0</v>
      </c>
      <c r="CC297" s="16" t="n">
        <v>0</v>
      </c>
      <c r="CD297" s="16" t="n">
        <v>0</v>
      </c>
      <c r="CE297" s="16" t="n">
        <v>0</v>
      </c>
      <c r="CF297" s="16" t="n">
        <v>0</v>
      </c>
      <c r="CG297" s="16" t="n">
        <v>0</v>
      </c>
      <c r="CH297" s="16" t="n">
        <v>0</v>
      </c>
      <c r="CI297" s="16" t="n">
        <v>0</v>
      </c>
      <c r="CJ297" s="16" t="n">
        <v>0</v>
      </c>
      <c r="CK297" s="16" t="n">
        <v>0</v>
      </c>
      <c r="CL297" s="18" t="n">
        <v>0</v>
      </c>
      <c r="CM297" s="16"/>
      <c r="CN297" s="16" t="n">
        <f aca="false">+CM297+CL297+CK297+CJ297+CI297+CH297+CG297+CF297+CE297+CD297+CC297+CB297+CA297+BZ297+BY297+BX297+BW297+BV297+BU297+BT297+BS297+BR297+BQ297+BP297+BO297+BN297+BM297+BL297+BK297+BJ297+BI297+BH297+BG297+BF297+BE297+BD297+BC297+BB297</f>
        <v>0</v>
      </c>
      <c r="CO297" s="18" t="s">
        <v>501</v>
      </c>
      <c r="CP297" s="18" t="s">
        <v>195</v>
      </c>
      <c r="CQ297" s="16" t="n">
        <v>14.61</v>
      </c>
      <c r="CR297" s="22" t="n">
        <v>4.87</v>
      </c>
      <c r="CT297" s="16" t="n">
        <v>0</v>
      </c>
      <c r="DG297" s="1" t="s">
        <v>150</v>
      </c>
      <c r="DH297" s="1" t="s">
        <v>151</v>
      </c>
      <c r="DI297" s="1" t="s">
        <v>152</v>
      </c>
      <c r="DJ297" s="1" t="s">
        <v>153</v>
      </c>
      <c r="DK297" s="1" t="s">
        <v>154</v>
      </c>
      <c r="DL297" s="1" t="s">
        <v>155</v>
      </c>
      <c r="DM297" s="1" t="s">
        <v>156</v>
      </c>
      <c r="DN297" s="1" t="s">
        <v>157</v>
      </c>
      <c r="DO297" s="23" t="n">
        <v>2008</v>
      </c>
      <c r="DP297" s="23" t="s">
        <v>139</v>
      </c>
      <c r="DQ297" s="23" t="n">
        <v>260</v>
      </c>
      <c r="DR297" s="23"/>
      <c r="DS297" s="23" t="n">
        <v>0</v>
      </c>
      <c r="DT297" s="23"/>
      <c r="DU297" s="23"/>
      <c r="DV297" s="16"/>
      <c r="DW297" s="16"/>
      <c r="DX297" s="1" t="s">
        <v>158</v>
      </c>
    </row>
    <row r="298" customFormat="false" ht="13.8" hidden="false" customHeight="false" outlineLevel="0" collapsed="false">
      <c r="A298" s="1" t="s">
        <v>128</v>
      </c>
      <c r="B298" s="1" t="s">
        <v>129</v>
      </c>
      <c r="C298" s="16" t="s">
        <v>472</v>
      </c>
      <c r="D298" s="16" t="s">
        <v>473</v>
      </c>
      <c r="E298" s="16" t="n">
        <v>59.670353554</v>
      </c>
      <c r="F298" s="16" t="n">
        <v>10.37172966</v>
      </c>
      <c r="G298" s="17" t="n">
        <v>47.5</v>
      </c>
      <c r="H298" s="1" t="s">
        <v>132</v>
      </c>
      <c r="I298" s="1" t="s">
        <v>133</v>
      </c>
      <c r="J298" s="1" t="s">
        <v>133</v>
      </c>
      <c r="K298" s="1" t="s">
        <v>133</v>
      </c>
      <c r="L298" s="1" t="s">
        <v>133</v>
      </c>
      <c r="M298" s="18" t="s">
        <v>134</v>
      </c>
      <c r="N298" s="16" t="n">
        <v>3</v>
      </c>
      <c r="O298" s="1" t="s">
        <v>135</v>
      </c>
      <c r="P298" s="1" t="n">
        <v>1</v>
      </c>
      <c r="Q298" s="1" t="s">
        <v>136</v>
      </c>
      <c r="R298" s="1" t="s">
        <v>137</v>
      </c>
      <c r="S298" s="19" t="s">
        <v>138</v>
      </c>
      <c r="T298" s="16" t="n">
        <v>3333</v>
      </c>
      <c r="U298" s="1" t="s">
        <v>139</v>
      </c>
      <c r="V298" s="1" t="s">
        <v>140</v>
      </c>
      <c r="W298" s="1" t="s">
        <v>140</v>
      </c>
      <c r="X298" s="1" t="s">
        <v>140</v>
      </c>
      <c r="Y298" s="1" t="s">
        <v>140</v>
      </c>
      <c r="Z298" s="1" t="s">
        <v>140</v>
      </c>
      <c r="AA298" s="1" t="s">
        <v>140</v>
      </c>
      <c r="AB298" s="16" t="n">
        <v>0.07</v>
      </c>
      <c r="AC298" s="17" t="n">
        <v>45.7017492524474</v>
      </c>
      <c r="AD298" s="1" t="s">
        <v>141</v>
      </c>
      <c r="AE298" s="16" t="n">
        <v>0</v>
      </c>
      <c r="AF298" s="16"/>
      <c r="AG298" s="1" t="n">
        <v>0</v>
      </c>
      <c r="AI298" s="1" t="s">
        <v>142</v>
      </c>
      <c r="AJ298" s="16" t="s">
        <v>219</v>
      </c>
      <c r="AK298" s="16" t="s">
        <v>309</v>
      </c>
      <c r="AL298" s="20" t="n">
        <v>0.430555555555556</v>
      </c>
      <c r="AM298" s="16" t="s">
        <v>145</v>
      </c>
      <c r="AN298" s="21" t="n">
        <v>15</v>
      </c>
      <c r="AO298" s="16" t="n">
        <v>4</v>
      </c>
      <c r="AP298" s="16" t="s">
        <v>311</v>
      </c>
      <c r="AQ298" s="20" t="n">
        <v>0.430555555555556</v>
      </c>
      <c r="AR298" s="16" t="n">
        <v>0</v>
      </c>
      <c r="AS298" s="16" t="n">
        <v>1</v>
      </c>
      <c r="AT298" s="16" t="n">
        <v>0</v>
      </c>
      <c r="AU298" s="16" t="n">
        <v>0</v>
      </c>
      <c r="AV298" s="16" t="n">
        <v>0</v>
      </c>
      <c r="AW298" s="16" t="n">
        <v>0</v>
      </c>
      <c r="AX298" s="16" t="n">
        <v>0</v>
      </c>
      <c r="AY298" s="16" t="n">
        <f aca="false">+AX298+AW298+AV298+AU298+AT298+AS298</f>
        <v>1</v>
      </c>
      <c r="AZ298" s="16" t="n">
        <v>250</v>
      </c>
      <c r="BA298" s="16"/>
      <c r="BB298" s="16" t="n">
        <v>0</v>
      </c>
      <c r="BC298" s="16" t="n">
        <v>0</v>
      </c>
      <c r="BD298" s="16" t="n">
        <v>0</v>
      </c>
      <c r="BE298" s="16" t="n">
        <v>0</v>
      </c>
      <c r="BF298" s="16" t="n">
        <v>0</v>
      </c>
      <c r="BG298" s="16" t="n">
        <v>0</v>
      </c>
      <c r="BH298" s="16" t="n">
        <v>0</v>
      </c>
      <c r="BI298" s="16" t="n">
        <v>0</v>
      </c>
      <c r="BJ298" s="16" t="n">
        <v>0</v>
      </c>
      <c r="BK298" s="16" t="n">
        <v>0</v>
      </c>
      <c r="BL298" s="16" t="n">
        <v>0</v>
      </c>
      <c r="BM298" s="16" t="n">
        <v>0</v>
      </c>
      <c r="BN298" s="16" t="n">
        <v>0</v>
      </c>
      <c r="BO298" s="16" t="n">
        <v>0</v>
      </c>
      <c r="BP298" s="16" t="n">
        <v>0</v>
      </c>
      <c r="BQ298" s="16" t="n">
        <v>0</v>
      </c>
      <c r="BR298" s="16" t="n">
        <v>0</v>
      </c>
      <c r="BS298" s="16" t="n">
        <v>0</v>
      </c>
      <c r="BT298" s="16" t="n">
        <v>0</v>
      </c>
      <c r="BU298" s="16" t="n">
        <v>0</v>
      </c>
      <c r="BV298" s="16" t="n">
        <v>0</v>
      </c>
      <c r="BW298" s="16" t="n">
        <v>0</v>
      </c>
      <c r="BX298" s="16" t="n">
        <v>0</v>
      </c>
      <c r="BY298" s="16" t="n">
        <v>0</v>
      </c>
      <c r="BZ298" s="16" t="n">
        <v>0</v>
      </c>
      <c r="CA298" s="16" t="n">
        <v>0</v>
      </c>
      <c r="CB298" s="16" t="n">
        <v>0</v>
      </c>
      <c r="CC298" s="16" t="n">
        <v>0</v>
      </c>
      <c r="CD298" s="16" t="n">
        <v>0</v>
      </c>
      <c r="CE298" s="16" t="n">
        <v>0</v>
      </c>
      <c r="CF298" s="16" t="n">
        <v>0</v>
      </c>
      <c r="CG298" s="16" t="n">
        <v>0</v>
      </c>
      <c r="CH298" s="16" t="n">
        <v>0</v>
      </c>
      <c r="CI298" s="16" t="n">
        <v>0</v>
      </c>
      <c r="CJ298" s="16" t="n">
        <v>0</v>
      </c>
      <c r="CK298" s="16" t="n">
        <v>0</v>
      </c>
      <c r="CL298" s="18" t="n">
        <v>0</v>
      </c>
      <c r="CM298" s="16"/>
      <c r="CN298" s="16" t="n">
        <f aca="false">+CM298+CL298+CK298+CJ298+CI298+CH298+CG298+CF298+CE298+CD298+CC298+CB298+CA298+BZ298+BY298+BX298+BW298+BV298+BU298+BT298+BS298+BR298+BQ298+BP298+BO298+BN298+BM298+BL298+BK298+BJ298+BI298+BH298+BG298+BF298+BE298+BD298+BC298+BB298</f>
        <v>0</v>
      </c>
      <c r="CO298" s="18" t="s">
        <v>502</v>
      </c>
      <c r="CP298" s="18" t="s">
        <v>193</v>
      </c>
      <c r="CQ298" s="16" t="n">
        <v>3.43</v>
      </c>
      <c r="CR298" s="22" t="n">
        <v>1.14333333333333</v>
      </c>
      <c r="CT298" s="16" t="n">
        <v>10</v>
      </c>
      <c r="DG298" s="1" t="s">
        <v>150</v>
      </c>
      <c r="DH298" s="1" t="s">
        <v>151</v>
      </c>
      <c r="DI298" s="1" t="s">
        <v>152</v>
      </c>
      <c r="DJ298" s="1" t="s">
        <v>153</v>
      </c>
      <c r="DK298" s="1" t="s">
        <v>154</v>
      </c>
      <c r="DL298" s="1" t="s">
        <v>155</v>
      </c>
      <c r="DM298" s="1" t="s">
        <v>156</v>
      </c>
      <c r="DN298" s="1" t="s">
        <v>157</v>
      </c>
      <c r="DO298" s="23" t="n">
        <v>2008</v>
      </c>
      <c r="DP298" s="23" t="s">
        <v>139</v>
      </c>
      <c r="DQ298" s="23" t="n">
        <v>42</v>
      </c>
      <c r="DR298" s="23"/>
      <c r="DS298" s="23" t="n">
        <v>0</v>
      </c>
      <c r="DT298" s="23"/>
      <c r="DU298" s="23"/>
      <c r="DV298" s="16"/>
      <c r="DW298" s="16"/>
      <c r="DX298" s="1" t="s">
        <v>158</v>
      </c>
    </row>
    <row r="299" customFormat="false" ht="13.8" hidden="false" customHeight="false" outlineLevel="0" collapsed="false">
      <c r="A299" s="1" t="s">
        <v>128</v>
      </c>
      <c r="B299" s="1" t="s">
        <v>129</v>
      </c>
      <c r="C299" s="16" t="s">
        <v>472</v>
      </c>
      <c r="D299" s="16" t="s">
        <v>473</v>
      </c>
      <c r="E299" s="16" t="n">
        <v>59.670353554</v>
      </c>
      <c r="F299" s="16" t="n">
        <v>10.37172966</v>
      </c>
      <c r="G299" s="17" t="n">
        <v>47.5</v>
      </c>
      <c r="H299" s="1" t="s">
        <v>132</v>
      </c>
      <c r="I299" s="1" t="s">
        <v>133</v>
      </c>
      <c r="J299" s="1" t="s">
        <v>133</v>
      </c>
      <c r="K299" s="1" t="s">
        <v>133</v>
      </c>
      <c r="L299" s="1" t="s">
        <v>133</v>
      </c>
      <c r="M299" s="18" t="s">
        <v>134</v>
      </c>
      <c r="N299" s="16" t="n">
        <v>3</v>
      </c>
      <c r="O299" s="1" t="s">
        <v>135</v>
      </c>
      <c r="P299" s="1" t="n">
        <v>1</v>
      </c>
      <c r="Q299" s="1" t="s">
        <v>136</v>
      </c>
      <c r="R299" s="1" t="s">
        <v>137</v>
      </c>
      <c r="S299" s="19" t="s">
        <v>138</v>
      </c>
      <c r="T299" s="16" t="n">
        <v>3333</v>
      </c>
      <c r="U299" s="1" t="s">
        <v>139</v>
      </c>
      <c r="V299" s="1" t="s">
        <v>140</v>
      </c>
      <c r="W299" s="1" t="s">
        <v>140</v>
      </c>
      <c r="X299" s="1" t="s">
        <v>140</v>
      </c>
      <c r="Y299" s="1" t="s">
        <v>140</v>
      </c>
      <c r="Z299" s="1" t="s">
        <v>140</v>
      </c>
      <c r="AA299" s="1" t="s">
        <v>140</v>
      </c>
      <c r="AB299" s="16" t="n">
        <v>0.07</v>
      </c>
      <c r="AC299" s="17" t="n">
        <v>45.7017492524474</v>
      </c>
      <c r="AD299" s="1" t="s">
        <v>141</v>
      </c>
      <c r="AE299" s="16" t="n">
        <v>0</v>
      </c>
      <c r="AF299" s="16"/>
      <c r="AG299" s="1" t="n">
        <v>0</v>
      </c>
      <c r="AI299" s="1" t="s">
        <v>142</v>
      </c>
      <c r="AJ299" s="16" t="s">
        <v>219</v>
      </c>
      <c r="AK299" s="16" t="s">
        <v>309</v>
      </c>
      <c r="AL299" s="20" t="n">
        <v>0.430555555555556</v>
      </c>
      <c r="AM299" s="16" t="s">
        <v>145</v>
      </c>
      <c r="AN299" s="21" t="n">
        <v>15</v>
      </c>
      <c r="AO299" s="16" t="n">
        <v>4</v>
      </c>
      <c r="AP299" s="16" t="s">
        <v>311</v>
      </c>
      <c r="AQ299" s="20" t="n">
        <v>0.430555555555556</v>
      </c>
      <c r="AR299" s="16" t="n">
        <v>0</v>
      </c>
      <c r="AS299" s="16" t="n">
        <v>1</v>
      </c>
      <c r="AT299" s="16" t="n">
        <v>0</v>
      </c>
      <c r="AU299" s="16" t="n">
        <v>0</v>
      </c>
      <c r="AV299" s="16" t="n">
        <v>0</v>
      </c>
      <c r="AW299" s="16" t="n">
        <v>0</v>
      </c>
      <c r="AX299" s="16" t="n">
        <v>0</v>
      </c>
      <c r="AY299" s="16" t="n">
        <f aca="false">+AX299+AW299+AV299+AU299+AT299+AS299</f>
        <v>1</v>
      </c>
      <c r="AZ299" s="16" t="n">
        <v>250</v>
      </c>
      <c r="BA299" s="16"/>
      <c r="BB299" s="16" t="n">
        <v>0</v>
      </c>
      <c r="BC299" s="16" t="n">
        <v>0</v>
      </c>
      <c r="BD299" s="16" t="n">
        <v>0</v>
      </c>
      <c r="BE299" s="16" t="n">
        <v>0</v>
      </c>
      <c r="BF299" s="16" t="n">
        <v>0</v>
      </c>
      <c r="BG299" s="16" t="n">
        <v>0</v>
      </c>
      <c r="BH299" s="16" t="n">
        <v>0</v>
      </c>
      <c r="BI299" s="16" t="n">
        <v>0</v>
      </c>
      <c r="BJ299" s="16" t="n">
        <v>0</v>
      </c>
      <c r="BK299" s="16" t="n">
        <v>0</v>
      </c>
      <c r="BL299" s="16" t="n">
        <v>0</v>
      </c>
      <c r="BM299" s="16" t="n">
        <v>0</v>
      </c>
      <c r="BN299" s="16" t="n">
        <v>0</v>
      </c>
      <c r="BO299" s="16" t="n">
        <v>0</v>
      </c>
      <c r="BP299" s="16" t="n">
        <v>0</v>
      </c>
      <c r="BQ299" s="16" t="n">
        <v>0</v>
      </c>
      <c r="BR299" s="16" t="n">
        <v>0</v>
      </c>
      <c r="BS299" s="16" t="n">
        <v>0</v>
      </c>
      <c r="BT299" s="16" t="n">
        <v>0</v>
      </c>
      <c r="BU299" s="16" t="n">
        <v>0</v>
      </c>
      <c r="BV299" s="16" t="n">
        <v>0</v>
      </c>
      <c r="BW299" s="16" t="n">
        <v>0</v>
      </c>
      <c r="BX299" s="16" t="n">
        <v>0</v>
      </c>
      <c r="BY299" s="16" t="n">
        <v>0</v>
      </c>
      <c r="BZ299" s="16" t="n">
        <v>0</v>
      </c>
      <c r="CA299" s="16" t="n">
        <v>0</v>
      </c>
      <c r="CB299" s="16" t="n">
        <v>0</v>
      </c>
      <c r="CC299" s="16" t="n">
        <v>0</v>
      </c>
      <c r="CD299" s="16" t="n">
        <v>0</v>
      </c>
      <c r="CE299" s="16" t="n">
        <v>0</v>
      </c>
      <c r="CF299" s="16" t="n">
        <v>0</v>
      </c>
      <c r="CG299" s="16" t="n">
        <v>0</v>
      </c>
      <c r="CH299" s="16" t="n">
        <v>0</v>
      </c>
      <c r="CI299" s="16" t="n">
        <v>0</v>
      </c>
      <c r="CJ299" s="16" t="n">
        <v>0</v>
      </c>
      <c r="CK299" s="16" t="n">
        <v>0</v>
      </c>
      <c r="CL299" s="18" t="n">
        <v>0</v>
      </c>
      <c r="CM299" s="16"/>
      <c r="CN299" s="16" t="n">
        <f aca="false">+CM299+CL299+CK299+CJ299+CI299+CH299+CG299+CF299+CE299+CD299+CC299+CB299+CA299+BZ299+BY299+BX299+BW299+BV299+BU299+BT299+BS299+BR299+BQ299+BP299+BO299+BN299+BM299+BL299+BK299+BJ299+BI299+BH299+BG299+BF299+BE299+BD299+BC299+BB299</f>
        <v>0</v>
      </c>
      <c r="CO299" s="18" t="s">
        <v>503</v>
      </c>
      <c r="CP299" s="18" t="s">
        <v>195</v>
      </c>
      <c r="CQ299" s="16" t="n">
        <v>14.61</v>
      </c>
      <c r="CR299" s="22" t="n">
        <v>4.87</v>
      </c>
      <c r="CT299" s="16" t="n">
        <v>0</v>
      </c>
      <c r="DG299" s="1" t="s">
        <v>150</v>
      </c>
      <c r="DH299" s="1" t="s">
        <v>151</v>
      </c>
      <c r="DI299" s="1" t="s">
        <v>152</v>
      </c>
      <c r="DJ299" s="1" t="s">
        <v>153</v>
      </c>
      <c r="DK299" s="1" t="s">
        <v>154</v>
      </c>
      <c r="DL299" s="1" t="s">
        <v>155</v>
      </c>
      <c r="DM299" s="1" t="s">
        <v>156</v>
      </c>
      <c r="DN299" s="1" t="s">
        <v>157</v>
      </c>
      <c r="DO299" s="23" t="n">
        <v>2008</v>
      </c>
      <c r="DP299" s="23" t="s">
        <v>139</v>
      </c>
      <c r="DQ299" s="23" t="n">
        <v>260</v>
      </c>
      <c r="DR299" s="23"/>
      <c r="DS299" s="23" t="n">
        <v>0</v>
      </c>
      <c r="DT299" s="23"/>
      <c r="DU299" s="23"/>
      <c r="DV299" s="16"/>
      <c r="DW299" s="16"/>
      <c r="DX299" s="1" t="s">
        <v>158</v>
      </c>
    </row>
    <row r="300" customFormat="false" ht="13.8" hidden="false" customHeight="false" outlineLevel="0" collapsed="false">
      <c r="A300" s="1" t="s">
        <v>128</v>
      </c>
      <c r="B300" s="1" t="s">
        <v>129</v>
      </c>
      <c r="C300" s="16" t="s">
        <v>472</v>
      </c>
      <c r="D300" s="16" t="s">
        <v>473</v>
      </c>
      <c r="E300" s="16" t="n">
        <v>59.670353554</v>
      </c>
      <c r="F300" s="16" t="n">
        <v>10.37172966</v>
      </c>
      <c r="G300" s="17" t="n">
        <v>47.5</v>
      </c>
      <c r="H300" s="1" t="s">
        <v>132</v>
      </c>
      <c r="I300" s="1" t="s">
        <v>133</v>
      </c>
      <c r="J300" s="1" t="s">
        <v>133</v>
      </c>
      <c r="K300" s="1" t="s">
        <v>133</v>
      </c>
      <c r="L300" s="1" t="s">
        <v>133</v>
      </c>
      <c r="M300" s="18" t="s">
        <v>134</v>
      </c>
      <c r="N300" s="16" t="n">
        <v>3</v>
      </c>
      <c r="O300" s="1" t="s">
        <v>135</v>
      </c>
      <c r="P300" s="1" t="n">
        <v>1</v>
      </c>
      <c r="Q300" s="1" t="s">
        <v>136</v>
      </c>
      <c r="R300" s="1" t="s">
        <v>137</v>
      </c>
      <c r="S300" s="19" t="s">
        <v>138</v>
      </c>
      <c r="T300" s="16" t="n">
        <v>3333</v>
      </c>
      <c r="U300" s="1" t="s">
        <v>139</v>
      </c>
      <c r="V300" s="1" t="s">
        <v>140</v>
      </c>
      <c r="W300" s="1" t="s">
        <v>140</v>
      </c>
      <c r="X300" s="1" t="s">
        <v>140</v>
      </c>
      <c r="Y300" s="1" t="s">
        <v>140</v>
      </c>
      <c r="Z300" s="1" t="s">
        <v>140</v>
      </c>
      <c r="AA300" s="1" t="s">
        <v>140</v>
      </c>
      <c r="AB300" s="16" t="n">
        <v>0.07</v>
      </c>
      <c r="AC300" s="17" t="n">
        <v>45.7017492524474</v>
      </c>
      <c r="AD300" s="1" t="s">
        <v>141</v>
      </c>
      <c r="AE300" s="16" t="n">
        <v>0</v>
      </c>
      <c r="AF300" s="16"/>
      <c r="AG300" s="1" t="n">
        <v>0</v>
      </c>
      <c r="AI300" s="1" t="s">
        <v>142</v>
      </c>
      <c r="AJ300" s="16" t="s">
        <v>219</v>
      </c>
      <c r="AK300" s="16" t="s">
        <v>309</v>
      </c>
      <c r="AL300" s="20" t="n">
        <v>0.416666666666667</v>
      </c>
      <c r="AM300" s="16" t="s">
        <v>479</v>
      </c>
      <c r="AN300" s="21" t="n">
        <v>13</v>
      </c>
      <c r="AO300" s="16" t="n">
        <v>4</v>
      </c>
      <c r="AP300" s="16" t="s">
        <v>260</v>
      </c>
      <c r="AQ300" s="20" t="n">
        <v>0.416666666666667</v>
      </c>
      <c r="AR300" s="16" t="n">
        <v>0</v>
      </c>
      <c r="AS300" s="16" t="n">
        <v>0</v>
      </c>
      <c r="AT300" s="16" t="n">
        <v>0</v>
      </c>
      <c r="AU300" s="16" t="n">
        <v>0</v>
      </c>
      <c r="AV300" s="16" t="n">
        <v>0</v>
      </c>
      <c r="AW300" s="16" t="n">
        <v>0</v>
      </c>
      <c r="AX300" s="16" t="n">
        <v>0</v>
      </c>
      <c r="AY300" s="16" t="n">
        <f aca="false">+AX300+AW300+AV300+AU300+AT300+AS300</f>
        <v>0</v>
      </c>
      <c r="AZ300" s="16" t="n">
        <v>250</v>
      </c>
      <c r="BA300" s="16"/>
      <c r="BB300" s="16" t="n">
        <v>0</v>
      </c>
      <c r="BC300" s="16" t="n">
        <v>0</v>
      </c>
      <c r="BD300" s="16" t="n">
        <v>0</v>
      </c>
      <c r="BE300" s="16" t="n">
        <v>0</v>
      </c>
      <c r="BF300" s="16" t="n">
        <v>0</v>
      </c>
      <c r="BG300" s="16" t="n">
        <v>0</v>
      </c>
      <c r="BH300" s="16" t="n">
        <v>0</v>
      </c>
      <c r="BI300" s="16" t="n">
        <v>0</v>
      </c>
      <c r="BJ300" s="16" t="n">
        <v>0</v>
      </c>
      <c r="BK300" s="16" t="n">
        <v>0</v>
      </c>
      <c r="BL300" s="16" t="n">
        <v>0</v>
      </c>
      <c r="BM300" s="16" t="n">
        <v>0</v>
      </c>
      <c r="BN300" s="16" t="n">
        <v>0</v>
      </c>
      <c r="BO300" s="16" t="n">
        <v>0</v>
      </c>
      <c r="BP300" s="16" t="n">
        <v>0</v>
      </c>
      <c r="BQ300" s="16" t="n">
        <v>0</v>
      </c>
      <c r="BR300" s="16" t="n">
        <v>0</v>
      </c>
      <c r="BS300" s="16" t="n">
        <v>0</v>
      </c>
      <c r="BT300" s="16" t="n">
        <v>0</v>
      </c>
      <c r="BU300" s="16" t="n">
        <v>0</v>
      </c>
      <c r="BV300" s="16" t="n">
        <v>0</v>
      </c>
      <c r="BW300" s="16" t="n">
        <v>0</v>
      </c>
      <c r="BX300" s="16" t="n">
        <v>0</v>
      </c>
      <c r="BY300" s="16" t="n">
        <v>0</v>
      </c>
      <c r="BZ300" s="16" t="n">
        <v>0</v>
      </c>
      <c r="CA300" s="16" t="n">
        <v>0</v>
      </c>
      <c r="CB300" s="16" t="n">
        <v>0</v>
      </c>
      <c r="CC300" s="16" t="n">
        <v>0</v>
      </c>
      <c r="CD300" s="16" t="n">
        <v>0</v>
      </c>
      <c r="CE300" s="16" t="n">
        <v>0</v>
      </c>
      <c r="CF300" s="16" t="n">
        <v>0</v>
      </c>
      <c r="CG300" s="16" t="n">
        <v>0</v>
      </c>
      <c r="CH300" s="16" t="n">
        <v>0</v>
      </c>
      <c r="CI300" s="16" t="n">
        <v>0</v>
      </c>
      <c r="CJ300" s="16" t="n">
        <v>0</v>
      </c>
      <c r="CK300" s="16" t="n">
        <v>0</v>
      </c>
      <c r="CL300" s="18" t="n">
        <v>0</v>
      </c>
      <c r="CM300" s="16"/>
      <c r="CN300" s="16" t="n">
        <f aca="false">+CM300+CL300+CK300+CJ300+CI300+CH300+CG300+CF300+CE300+CD300+CC300+CB300+CA300+BZ300+BY300+BX300+BW300+BV300+BU300+BT300+BS300+BR300+BQ300+BP300+BO300+BN300+BM300+BL300+BK300+BJ300+BI300+BH300+BG300+BF300+BE300+BD300+BC300+BB300</f>
        <v>0</v>
      </c>
      <c r="CO300" s="18" t="s">
        <v>504</v>
      </c>
      <c r="CP300" s="18" t="s">
        <v>193</v>
      </c>
      <c r="CQ300" s="16" t="n">
        <v>3.43</v>
      </c>
      <c r="CR300" s="22" t="n">
        <v>1.14333333333333</v>
      </c>
      <c r="CT300" s="16" t="n">
        <v>10</v>
      </c>
      <c r="DG300" s="1" t="s">
        <v>150</v>
      </c>
      <c r="DH300" s="1" t="s">
        <v>151</v>
      </c>
      <c r="DI300" s="1" t="s">
        <v>152</v>
      </c>
      <c r="DJ300" s="1" t="s">
        <v>153</v>
      </c>
      <c r="DK300" s="1" t="s">
        <v>154</v>
      </c>
      <c r="DL300" s="1" t="s">
        <v>155</v>
      </c>
      <c r="DM300" s="1" t="s">
        <v>156</v>
      </c>
      <c r="DN300" s="1" t="s">
        <v>157</v>
      </c>
      <c r="DO300" s="23" t="n">
        <v>2008</v>
      </c>
      <c r="DP300" s="23" t="s">
        <v>139</v>
      </c>
      <c r="DQ300" s="23" t="n">
        <v>42</v>
      </c>
      <c r="DR300" s="23"/>
      <c r="DS300" s="23" t="n">
        <v>0</v>
      </c>
      <c r="DT300" s="23"/>
      <c r="DU300" s="23"/>
      <c r="DV300" s="16"/>
      <c r="DW300" s="16"/>
      <c r="DX300" s="1" t="s">
        <v>158</v>
      </c>
    </row>
    <row r="301" customFormat="false" ht="13.8" hidden="false" customHeight="false" outlineLevel="0" collapsed="false">
      <c r="A301" s="1" t="s">
        <v>128</v>
      </c>
      <c r="B301" s="1" t="s">
        <v>129</v>
      </c>
      <c r="C301" s="16" t="s">
        <v>472</v>
      </c>
      <c r="D301" s="16" t="s">
        <v>473</v>
      </c>
      <c r="E301" s="16" t="n">
        <v>59.670353554</v>
      </c>
      <c r="F301" s="16" t="n">
        <v>10.37172966</v>
      </c>
      <c r="G301" s="17" t="n">
        <v>47.5</v>
      </c>
      <c r="H301" s="1" t="s">
        <v>132</v>
      </c>
      <c r="I301" s="1" t="s">
        <v>133</v>
      </c>
      <c r="J301" s="1" t="s">
        <v>133</v>
      </c>
      <c r="K301" s="1" t="s">
        <v>133</v>
      </c>
      <c r="L301" s="1" t="s">
        <v>133</v>
      </c>
      <c r="M301" s="18" t="s">
        <v>134</v>
      </c>
      <c r="N301" s="16" t="n">
        <v>3</v>
      </c>
      <c r="O301" s="1" t="s">
        <v>135</v>
      </c>
      <c r="P301" s="1" t="n">
        <v>1</v>
      </c>
      <c r="Q301" s="1" t="s">
        <v>136</v>
      </c>
      <c r="R301" s="1" t="s">
        <v>137</v>
      </c>
      <c r="S301" s="19" t="s">
        <v>138</v>
      </c>
      <c r="T301" s="16" t="n">
        <v>3333</v>
      </c>
      <c r="U301" s="1" t="s">
        <v>139</v>
      </c>
      <c r="V301" s="1" t="s">
        <v>140</v>
      </c>
      <c r="W301" s="1" t="s">
        <v>140</v>
      </c>
      <c r="X301" s="1" t="s">
        <v>140</v>
      </c>
      <c r="Y301" s="1" t="s">
        <v>140</v>
      </c>
      <c r="Z301" s="1" t="s">
        <v>140</v>
      </c>
      <c r="AA301" s="1" t="s">
        <v>140</v>
      </c>
      <c r="AB301" s="16" t="n">
        <v>0.07</v>
      </c>
      <c r="AC301" s="17" t="n">
        <v>45.7017492524474</v>
      </c>
      <c r="AD301" s="1" t="s">
        <v>141</v>
      </c>
      <c r="AE301" s="16" t="n">
        <v>0</v>
      </c>
      <c r="AF301" s="16"/>
      <c r="AG301" s="1" t="n">
        <v>0</v>
      </c>
      <c r="AI301" s="1" t="s">
        <v>142</v>
      </c>
      <c r="AJ301" s="16" t="s">
        <v>219</v>
      </c>
      <c r="AK301" s="16" t="s">
        <v>309</v>
      </c>
      <c r="AL301" s="20" t="n">
        <v>0.416666666666667</v>
      </c>
      <c r="AM301" s="16" t="s">
        <v>479</v>
      </c>
      <c r="AN301" s="21" t="n">
        <v>13</v>
      </c>
      <c r="AO301" s="16" t="n">
        <v>4</v>
      </c>
      <c r="AP301" s="16" t="s">
        <v>260</v>
      </c>
      <c r="AQ301" s="20" t="n">
        <v>0.416666666666667</v>
      </c>
      <c r="AR301" s="16" t="n">
        <v>0</v>
      </c>
      <c r="AS301" s="16" t="n">
        <v>0</v>
      </c>
      <c r="AT301" s="16" t="n">
        <v>0</v>
      </c>
      <c r="AU301" s="16" t="n">
        <v>0</v>
      </c>
      <c r="AV301" s="16" t="n">
        <v>0</v>
      </c>
      <c r="AW301" s="16" t="n">
        <v>0</v>
      </c>
      <c r="AX301" s="16" t="n">
        <v>0</v>
      </c>
      <c r="AY301" s="16" t="n">
        <f aca="false">+AX301+AW301+AV301+AU301+AT301+AS301</f>
        <v>0</v>
      </c>
      <c r="AZ301" s="16" t="n">
        <v>250</v>
      </c>
      <c r="BA301" s="16"/>
      <c r="BB301" s="16" t="n">
        <v>0</v>
      </c>
      <c r="BC301" s="16" t="n">
        <v>0</v>
      </c>
      <c r="BD301" s="16" t="n">
        <v>0</v>
      </c>
      <c r="BE301" s="16" t="n">
        <v>0</v>
      </c>
      <c r="BF301" s="16" t="n">
        <v>0</v>
      </c>
      <c r="BG301" s="16" t="n">
        <v>0</v>
      </c>
      <c r="BH301" s="16" t="n">
        <v>0</v>
      </c>
      <c r="BI301" s="16" t="n">
        <v>0</v>
      </c>
      <c r="BJ301" s="16" t="n">
        <v>0</v>
      </c>
      <c r="BK301" s="16" t="n">
        <v>0</v>
      </c>
      <c r="BL301" s="16" t="n">
        <v>0</v>
      </c>
      <c r="BM301" s="16" t="n">
        <v>0</v>
      </c>
      <c r="BN301" s="16" t="n">
        <v>0</v>
      </c>
      <c r="BO301" s="16" t="n">
        <v>0</v>
      </c>
      <c r="BP301" s="16" t="n">
        <v>0</v>
      </c>
      <c r="BQ301" s="16" t="n">
        <v>0</v>
      </c>
      <c r="BR301" s="16" t="n">
        <v>0</v>
      </c>
      <c r="BS301" s="16" t="n">
        <v>0</v>
      </c>
      <c r="BT301" s="16" t="n">
        <v>0</v>
      </c>
      <c r="BU301" s="16" t="n">
        <v>0</v>
      </c>
      <c r="BV301" s="16" t="n">
        <v>0</v>
      </c>
      <c r="BW301" s="16" t="n">
        <v>0</v>
      </c>
      <c r="BX301" s="16" t="n">
        <v>0</v>
      </c>
      <c r="BY301" s="16" t="n">
        <v>0</v>
      </c>
      <c r="BZ301" s="16" t="n">
        <v>0</v>
      </c>
      <c r="CA301" s="16" t="n">
        <v>0</v>
      </c>
      <c r="CB301" s="16" t="n">
        <v>0</v>
      </c>
      <c r="CC301" s="16" t="n">
        <v>0</v>
      </c>
      <c r="CD301" s="16" t="n">
        <v>0</v>
      </c>
      <c r="CE301" s="16" t="n">
        <v>0</v>
      </c>
      <c r="CF301" s="16" t="n">
        <v>0</v>
      </c>
      <c r="CG301" s="16" t="n">
        <v>0</v>
      </c>
      <c r="CH301" s="16" t="n">
        <v>0</v>
      </c>
      <c r="CI301" s="16" t="n">
        <v>0</v>
      </c>
      <c r="CJ301" s="16" t="n">
        <v>0</v>
      </c>
      <c r="CK301" s="16" t="n">
        <v>0</v>
      </c>
      <c r="CL301" s="18" t="n">
        <v>0</v>
      </c>
      <c r="CM301" s="16"/>
      <c r="CN301" s="16" t="n">
        <f aca="false">+CM301+CL301+CK301+CJ301+CI301+CH301+CG301+CF301+CE301+CD301+CC301+CB301+CA301+BZ301+BY301+BX301+BW301+BV301+BU301+BT301+BS301+BR301+BQ301+BP301+BO301+BN301+BM301+BL301+BK301+BJ301+BI301+BH301+BG301+BF301+BE301+BD301+BC301+BB301</f>
        <v>0</v>
      </c>
      <c r="CO301" s="18" t="s">
        <v>505</v>
      </c>
      <c r="CP301" s="18" t="s">
        <v>195</v>
      </c>
      <c r="CQ301" s="16" t="n">
        <v>14.61</v>
      </c>
      <c r="CR301" s="22" t="n">
        <v>4.87</v>
      </c>
      <c r="CT301" s="16" t="n">
        <v>0</v>
      </c>
      <c r="DG301" s="1" t="s">
        <v>150</v>
      </c>
      <c r="DH301" s="1" t="s">
        <v>151</v>
      </c>
      <c r="DI301" s="1" t="s">
        <v>152</v>
      </c>
      <c r="DJ301" s="1" t="s">
        <v>153</v>
      </c>
      <c r="DK301" s="1" t="s">
        <v>154</v>
      </c>
      <c r="DL301" s="1" t="s">
        <v>155</v>
      </c>
      <c r="DM301" s="1" t="s">
        <v>156</v>
      </c>
      <c r="DN301" s="1" t="s">
        <v>157</v>
      </c>
      <c r="DO301" s="23" t="n">
        <v>2008</v>
      </c>
      <c r="DP301" s="23" t="s">
        <v>139</v>
      </c>
      <c r="DQ301" s="23" t="n">
        <v>260</v>
      </c>
      <c r="DR301" s="23"/>
      <c r="DS301" s="23" t="n">
        <v>0</v>
      </c>
      <c r="DT301" s="23"/>
      <c r="DU301" s="23"/>
      <c r="DV301" s="16"/>
      <c r="DW301" s="16"/>
      <c r="DX301" s="1" t="s">
        <v>158</v>
      </c>
    </row>
    <row r="302" customFormat="false" ht="13.8" hidden="false" customHeight="false" outlineLevel="0" collapsed="false">
      <c r="A302" s="1" t="s">
        <v>128</v>
      </c>
      <c r="B302" s="1" t="s">
        <v>129</v>
      </c>
      <c r="C302" s="16" t="s">
        <v>472</v>
      </c>
      <c r="D302" s="16" t="s">
        <v>473</v>
      </c>
      <c r="E302" s="16" t="n">
        <v>59.670353554</v>
      </c>
      <c r="F302" s="16" t="n">
        <v>10.37172966</v>
      </c>
      <c r="G302" s="17" t="n">
        <v>47.5</v>
      </c>
      <c r="H302" s="1" t="s">
        <v>132</v>
      </c>
      <c r="I302" s="1" t="s">
        <v>133</v>
      </c>
      <c r="J302" s="1" t="s">
        <v>133</v>
      </c>
      <c r="K302" s="1" t="s">
        <v>133</v>
      </c>
      <c r="L302" s="1" t="s">
        <v>133</v>
      </c>
      <c r="M302" s="18" t="s">
        <v>134</v>
      </c>
      <c r="N302" s="16" t="n">
        <v>3</v>
      </c>
      <c r="O302" s="1" t="s">
        <v>135</v>
      </c>
      <c r="P302" s="1" t="n">
        <v>1</v>
      </c>
      <c r="Q302" s="1" t="s">
        <v>136</v>
      </c>
      <c r="R302" s="1" t="s">
        <v>137</v>
      </c>
      <c r="S302" s="19" t="s">
        <v>138</v>
      </c>
      <c r="T302" s="16" t="n">
        <v>3333</v>
      </c>
      <c r="U302" s="1" t="s">
        <v>139</v>
      </c>
      <c r="V302" s="1" t="s">
        <v>140</v>
      </c>
      <c r="W302" s="1" t="s">
        <v>140</v>
      </c>
      <c r="X302" s="1" t="s">
        <v>140</v>
      </c>
      <c r="Y302" s="1" t="s">
        <v>140</v>
      </c>
      <c r="Z302" s="1" t="s">
        <v>140</v>
      </c>
      <c r="AA302" s="1" t="s">
        <v>140</v>
      </c>
      <c r="AB302" s="16" t="n">
        <v>0.07</v>
      </c>
      <c r="AC302" s="17" t="n">
        <v>45.7017492524474</v>
      </c>
      <c r="AD302" s="1" t="s">
        <v>141</v>
      </c>
      <c r="AE302" s="16" t="n">
        <v>0</v>
      </c>
      <c r="AF302" s="16"/>
      <c r="AG302" s="1" t="n">
        <v>0</v>
      </c>
      <c r="AI302" s="1" t="s">
        <v>142</v>
      </c>
      <c r="AJ302" s="16" t="s">
        <v>219</v>
      </c>
      <c r="AK302" s="16" t="s">
        <v>309</v>
      </c>
      <c r="AL302" s="20" t="n">
        <v>0.5</v>
      </c>
      <c r="AM302" s="16" t="n">
        <v>50</v>
      </c>
      <c r="AN302" s="21" t="n">
        <v>18</v>
      </c>
      <c r="AO302" s="16" t="n">
        <v>4</v>
      </c>
      <c r="AP302" s="16" t="s">
        <v>161</v>
      </c>
      <c r="AQ302" s="20" t="n">
        <v>0.5</v>
      </c>
      <c r="AR302" s="16" t="n">
        <v>0</v>
      </c>
      <c r="AS302" s="16" t="n">
        <v>1</v>
      </c>
      <c r="AT302" s="16" t="n">
        <v>0</v>
      </c>
      <c r="AU302" s="16" t="n">
        <v>3</v>
      </c>
      <c r="AV302" s="16" t="n">
        <v>0</v>
      </c>
      <c r="AW302" s="16" t="n">
        <v>0</v>
      </c>
      <c r="AX302" s="16" t="n">
        <v>0</v>
      </c>
      <c r="AY302" s="16" t="n">
        <f aca="false">+AX302+AW302+AV302+AU302+AT302+AS302</f>
        <v>4</v>
      </c>
      <c r="AZ302" s="16" t="n">
        <v>250</v>
      </c>
      <c r="BA302" s="16"/>
      <c r="BB302" s="16" t="n">
        <v>0</v>
      </c>
      <c r="BC302" s="16" t="n">
        <v>0</v>
      </c>
      <c r="BD302" s="16" t="n">
        <v>0</v>
      </c>
      <c r="BE302" s="16" t="n">
        <v>0</v>
      </c>
      <c r="BF302" s="16" t="n">
        <v>0</v>
      </c>
      <c r="BG302" s="16" t="n">
        <v>0</v>
      </c>
      <c r="BH302" s="16" t="n">
        <v>0</v>
      </c>
      <c r="BI302" s="16" t="n">
        <v>0</v>
      </c>
      <c r="BJ302" s="16" t="n">
        <v>0</v>
      </c>
      <c r="BK302" s="16" t="n">
        <v>0</v>
      </c>
      <c r="BL302" s="16" t="n">
        <v>0</v>
      </c>
      <c r="BM302" s="16" t="n">
        <v>0</v>
      </c>
      <c r="BN302" s="16" t="n">
        <v>0</v>
      </c>
      <c r="BO302" s="16" t="n">
        <v>0</v>
      </c>
      <c r="BP302" s="16" t="n">
        <v>1</v>
      </c>
      <c r="BQ302" s="16" t="n">
        <v>0</v>
      </c>
      <c r="BR302" s="16" t="n">
        <v>0</v>
      </c>
      <c r="BS302" s="16" t="n">
        <v>0</v>
      </c>
      <c r="BT302" s="16" t="n">
        <v>0</v>
      </c>
      <c r="BU302" s="16" t="n">
        <v>0</v>
      </c>
      <c r="BV302" s="16" t="n">
        <v>0</v>
      </c>
      <c r="BW302" s="16" t="n">
        <v>0</v>
      </c>
      <c r="BX302" s="16" t="n">
        <v>0</v>
      </c>
      <c r="BY302" s="16" t="n">
        <v>0</v>
      </c>
      <c r="BZ302" s="16" t="n">
        <v>0</v>
      </c>
      <c r="CA302" s="16" t="n">
        <v>0</v>
      </c>
      <c r="CB302" s="16" t="n">
        <v>0</v>
      </c>
      <c r="CC302" s="16" t="n">
        <v>0</v>
      </c>
      <c r="CD302" s="16" t="n">
        <v>0</v>
      </c>
      <c r="CE302" s="16" t="n">
        <v>0</v>
      </c>
      <c r="CF302" s="16" t="n">
        <v>0</v>
      </c>
      <c r="CG302" s="16" t="n">
        <v>0</v>
      </c>
      <c r="CH302" s="16" t="n">
        <v>0</v>
      </c>
      <c r="CI302" s="16" t="n">
        <v>0</v>
      </c>
      <c r="CJ302" s="16" t="n">
        <v>0</v>
      </c>
      <c r="CK302" s="16" t="n">
        <v>0</v>
      </c>
      <c r="CL302" s="18" t="n">
        <v>0</v>
      </c>
      <c r="CM302" s="16"/>
      <c r="CN302" s="16" t="n">
        <f aca="false">+CM302+CL302+CK302+CJ302+CI302+CH302+CG302+CF302+CE302+CD302+CC302+CB302+CA302+BZ302+BY302+BX302+BW302+BV302+BU302+BT302+BS302+BR302+BQ302+BP302+BO302+BN302+BM302+BL302+BK302+BJ302+BI302+BH302+BG302+BF302+BE302+BD302+BC302+BB302</f>
        <v>1</v>
      </c>
      <c r="CO302" s="18" t="s">
        <v>506</v>
      </c>
      <c r="CP302" s="18" t="s">
        <v>193</v>
      </c>
      <c r="CQ302" s="16" t="n">
        <v>3.43</v>
      </c>
      <c r="CR302" s="22" t="n">
        <v>1.14333333333333</v>
      </c>
      <c r="CT302" s="16" t="n">
        <v>10</v>
      </c>
      <c r="DG302" s="1" t="s">
        <v>150</v>
      </c>
      <c r="DH302" s="1" t="s">
        <v>151</v>
      </c>
      <c r="DI302" s="1" t="s">
        <v>152</v>
      </c>
      <c r="DJ302" s="1" t="s">
        <v>153</v>
      </c>
      <c r="DK302" s="1" t="s">
        <v>154</v>
      </c>
      <c r="DL302" s="1" t="s">
        <v>155</v>
      </c>
      <c r="DM302" s="1" t="s">
        <v>156</v>
      </c>
      <c r="DN302" s="1" t="s">
        <v>157</v>
      </c>
      <c r="DO302" s="23" t="n">
        <v>2008</v>
      </c>
      <c r="DP302" s="23" t="s">
        <v>139</v>
      </c>
      <c r="DQ302" s="23" t="n">
        <v>42</v>
      </c>
      <c r="DR302" s="23"/>
      <c r="DS302" s="23" t="n">
        <v>0</v>
      </c>
      <c r="DT302" s="23"/>
      <c r="DU302" s="23"/>
      <c r="DV302" s="16"/>
      <c r="DW302" s="16"/>
      <c r="DX302" s="1" t="s">
        <v>158</v>
      </c>
    </row>
    <row r="303" customFormat="false" ht="13.8" hidden="false" customHeight="false" outlineLevel="0" collapsed="false">
      <c r="A303" s="1" t="s">
        <v>128</v>
      </c>
      <c r="B303" s="1" t="s">
        <v>129</v>
      </c>
      <c r="C303" s="16" t="s">
        <v>472</v>
      </c>
      <c r="D303" s="16" t="s">
        <v>473</v>
      </c>
      <c r="E303" s="16" t="n">
        <v>59.670353554</v>
      </c>
      <c r="F303" s="16" t="n">
        <v>10.37172966</v>
      </c>
      <c r="G303" s="17" t="n">
        <v>47.5</v>
      </c>
      <c r="H303" s="1" t="s">
        <v>132</v>
      </c>
      <c r="I303" s="1" t="s">
        <v>133</v>
      </c>
      <c r="J303" s="1" t="s">
        <v>133</v>
      </c>
      <c r="K303" s="1" t="s">
        <v>133</v>
      </c>
      <c r="L303" s="1" t="s">
        <v>133</v>
      </c>
      <c r="M303" s="18" t="s">
        <v>134</v>
      </c>
      <c r="N303" s="16" t="n">
        <v>3</v>
      </c>
      <c r="O303" s="1" t="s">
        <v>135</v>
      </c>
      <c r="P303" s="1" t="n">
        <v>1</v>
      </c>
      <c r="Q303" s="1" t="s">
        <v>136</v>
      </c>
      <c r="R303" s="1" t="s">
        <v>137</v>
      </c>
      <c r="S303" s="19" t="s">
        <v>138</v>
      </c>
      <c r="T303" s="16" t="n">
        <v>3333</v>
      </c>
      <c r="U303" s="1" t="s">
        <v>139</v>
      </c>
      <c r="V303" s="1" t="s">
        <v>140</v>
      </c>
      <c r="W303" s="1" t="s">
        <v>140</v>
      </c>
      <c r="X303" s="1" t="s">
        <v>140</v>
      </c>
      <c r="Y303" s="1" t="s">
        <v>140</v>
      </c>
      <c r="Z303" s="1" t="s">
        <v>140</v>
      </c>
      <c r="AA303" s="1" t="s">
        <v>140</v>
      </c>
      <c r="AB303" s="16" t="n">
        <v>0.07</v>
      </c>
      <c r="AC303" s="17" t="n">
        <v>45.7017492524474</v>
      </c>
      <c r="AD303" s="1" t="s">
        <v>141</v>
      </c>
      <c r="AE303" s="16" t="n">
        <v>0</v>
      </c>
      <c r="AF303" s="16"/>
      <c r="AG303" s="1" t="n">
        <v>0</v>
      </c>
      <c r="AI303" s="1" t="s">
        <v>142</v>
      </c>
      <c r="AJ303" s="16" t="s">
        <v>219</v>
      </c>
      <c r="AK303" s="16" t="s">
        <v>309</v>
      </c>
      <c r="AL303" s="20" t="n">
        <v>0.5</v>
      </c>
      <c r="AM303" s="16" t="n">
        <v>50</v>
      </c>
      <c r="AN303" s="21" t="n">
        <v>18</v>
      </c>
      <c r="AO303" s="16" t="n">
        <v>4</v>
      </c>
      <c r="AP303" s="16" t="s">
        <v>161</v>
      </c>
      <c r="AQ303" s="20" t="n">
        <v>0.5</v>
      </c>
      <c r="AR303" s="16" t="n">
        <v>0</v>
      </c>
      <c r="AS303" s="16" t="n">
        <v>1</v>
      </c>
      <c r="AT303" s="16" t="n">
        <v>0</v>
      </c>
      <c r="AU303" s="16" t="n">
        <v>3</v>
      </c>
      <c r="AV303" s="16" t="n">
        <v>0</v>
      </c>
      <c r="AW303" s="16" t="n">
        <v>0</v>
      </c>
      <c r="AX303" s="16" t="n">
        <v>0</v>
      </c>
      <c r="AY303" s="16" t="n">
        <f aca="false">+AX303+AW303+AV303+AU303+AT303+AS303</f>
        <v>4</v>
      </c>
      <c r="AZ303" s="16" t="n">
        <v>250</v>
      </c>
      <c r="BA303" s="16"/>
      <c r="BB303" s="16" t="n">
        <v>0</v>
      </c>
      <c r="BC303" s="16" t="n">
        <v>0</v>
      </c>
      <c r="BD303" s="16" t="n">
        <v>0</v>
      </c>
      <c r="BE303" s="16" t="n">
        <v>0</v>
      </c>
      <c r="BF303" s="16" t="n">
        <v>0</v>
      </c>
      <c r="BG303" s="16" t="n">
        <v>0</v>
      </c>
      <c r="BH303" s="16" t="n">
        <v>0</v>
      </c>
      <c r="BI303" s="16" t="n">
        <v>0</v>
      </c>
      <c r="BJ303" s="16" t="n">
        <v>0</v>
      </c>
      <c r="BK303" s="16" t="n">
        <v>0</v>
      </c>
      <c r="BL303" s="16" t="n">
        <v>0</v>
      </c>
      <c r="BM303" s="16" t="n">
        <v>0</v>
      </c>
      <c r="BN303" s="16" t="n">
        <v>0</v>
      </c>
      <c r="BO303" s="16" t="n">
        <v>0</v>
      </c>
      <c r="BP303" s="16" t="n">
        <v>1</v>
      </c>
      <c r="BQ303" s="16" t="n">
        <v>0</v>
      </c>
      <c r="BR303" s="16" t="n">
        <v>0</v>
      </c>
      <c r="BS303" s="16" t="n">
        <v>0</v>
      </c>
      <c r="BT303" s="16" t="n">
        <v>0</v>
      </c>
      <c r="BU303" s="16" t="n">
        <v>0</v>
      </c>
      <c r="BV303" s="16" t="n">
        <v>0</v>
      </c>
      <c r="BW303" s="16" t="n">
        <v>0</v>
      </c>
      <c r="BX303" s="16" t="n">
        <v>0</v>
      </c>
      <c r="BY303" s="16" t="n">
        <v>0</v>
      </c>
      <c r="BZ303" s="16" t="n">
        <v>0</v>
      </c>
      <c r="CA303" s="16" t="n">
        <v>0</v>
      </c>
      <c r="CB303" s="16" t="n">
        <v>0</v>
      </c>
      <c r="CC303" s="16" t="n">
        <v>0</v>
      </c>
      <c r="CD303" s="16" t="n">
        <v>0</v>
      </c>
      <c r="CE303" s="16" t="n">
        <v>0</v>
      </c>
      <c r="CF303" s="16" t="n">
        <v>0</v>
      </c>
      <c r="CG303" s="16" t="n">
        <v>0</v>
      </c>
      <c r="CH303" s="16" t="n">
        <v>0</v>
      </c>
      <c r="CI303" s="16" t="n">
        <v>0</v>
      </c>
      <c r="CJ303" s="16" t="n">
        <v>0</v>
      </c>
      <c r="CK303" s="16" t="n">
        <v>0</v>
      </c>
      <c r="CL303" s="18" t="n">
        <v>0</v>
      </c>
      <c r="CM303" s="16"/>
      <c r="CN303" s="16" t="n">
        <f aca="false">+CM303+CL303+CK303+CJ303+CI303+CH303+CG303+CF303+CE303+CD303+CC303+CB303+CA303+BZ303+BY303+BX303+BW303+BV303+BU303+BT303+BS303+BR303+BQ303+BP303+BO303+BN303+BM303+BL303+BK303+BJ303+BI303+BH303+BG303+BF303+BE303+BD303+BC303+BB303</f>
        <v>1</v>
      </c>
      <c r="CO303" s="18" t="s">
        <v>507</v>
      </c>
      <c r="CP303" s="18" t="s">
        <v>195</v>
      </c>
      <c r="CQ303" s="16" t="n">
        <v>14.61</v>
      </c>
      <c r="CR303" s="22" t="n">
        <v>4.87</v>
      </c>
      <c r="CT303" s="16" t="n">
        <v>0</v>
      </c>
      <c r="DG303" s="1" t="s">
        <v>150</v>
      </c>
      <c r="DH303" s="1" t="s">
        <v>151</v>
      </c>
      <c r="DI303" s="1" t="s">
        <v>152</v>
      </c>
      <c r="DJ303" s="1" t="s">
        <v>153</v>
      </c>
      <c r="DK303" s="1" t="s">
        <v>154</v>
      </c>
      <c r="DL303" s="1" t="s">
        <v>155</v>
      </c>
      <c r="DM303" s="1" t="s">
        <v>156</v>
      </c>
      <c r="DN303" s="1" t="s">
        <v>157</v>
      </c>
      <c r="DO303" s="23" t="n">
        <v>2008</v>
      </c>
      <c r="DP303" s="23" t="s">
        <v>139</v>
      </c>
      <c r="DQ303" s="23" t="n">
        <v>260</v>
      </c>
      <c r="DR303" s="23"/>
      <c r="DS303" s="23" t="n">
        <v>0</v>
      </c>
      <c r="DT303" s="23"/>
      <c r="DU303" s="23"/>
      <c r="DV303" s="16"/>
      <c r="DW303" s="16"/>
      <c r="DX303" s="1" t="s">
        <v>158</v>
      </c>
    </row>
    <row r="304" customFormat="false" ht="13.8" hidden="false" customHeight="false" outlineLevel="0" collapsed="false">
      <c r="A304" s="1" t="s">
        <v>128</v>
      </c>
      <c r="B304" s="1" t="s">
        <v>129</v>
      </c>
      <c r="C304" s="16" t="s">
        <v>472</v>
      </c>
      <c r="D304" s="16" t="s">
        <v>473</v>
      </c>
      <c r="E304" s="16" t="n">
        <v>59.670353554</v>
      </c>
      <c r="F304" s="16" t="n">
        <v>10.37172966</v>
      </c>
      <c r="G304" s="17" t="n">
        <v>47.5</v>
      </c>
      <c r="H304" s="1" t="s">
        <v>132</v>
      </c>
      <c r="I304" s="1" t="s">
        <v>133</v>
      </c>
      <c r="J304" s="1" t="s">
        <v>133</v>
      </c>
      <c r="K304" s="1" t="s">
        <v>133</v>
      </c>
      <c r="L304" s="1" t="s">
        <v>133</v>
      </c>
      <c r="M304" s="18" t="s">
        <v>134</v>
      </c>
      <c r="N304" s="16" t="n">
        <v>3</v>
      </c>
      <c r="O304" s="1" t="s">
        <v>135</v>
      </c>
      <c r="P304" s="1" t="n">
        <v>1</v>
      </c>
      <c r="Q304" s="1" t="s">
        <v>136</v>
      </c>
      <c r="R304" s="1" t="s">
        <v>137</v>
      </c>
      <c r="S304" s="19" t="s">
        <v>138</v>
      </c>
      <c r="T304" s="16" t="n">
        <v>3333</v>
      </c>
      <c r="U304" s="1" t="s">
        <v>139</v>
      </c>
      <c r="V304" s="1" t="s">
        <v>140</v>
      </c>
      <c r="W304" s="1" t="s">
        <v>140</v>
      </c>
      <c r="X304" s="1" t="s">
        <v>140</v>
      </c>
      <c r="Y304" s="1" t="s">
        <v>140</v>
      </c>
      <c r="Z304" s="1" t="s">
        <v>140</v>
      </c>
      <c r="AA304" s="1" t="s">
        <v>140</v>
      </c>
      <c r="AB304" s="16" t="n">
        <v>0.07</v>
      </c>
      <c r="AC304" s="17" t="n">
        <v>45.7017492524474</v>
      </c>
      <c r="AD304" s="1" t="s">
        <v>141</v>
      </c>
      <c r="AE304" s="16" t="n">
        <v>0</v>
      </c>
      <c r="AF304" s="16"/>
      <c r="AG304" s="1" t="n">
        <v>0</v>
      </c>
      <c r="AI304" s="1" t="s">
        <v>142</v>
      </c>
      <c r="AJ304" s="16" t="s">
        <v>474</v>
      </c>
      <c r="AK304" s="16" t="s">
        <v>202</v>
      </c>
      <c r="AL304" s="20" t="n">
        <v>0.614583333333333</v>
      </c>
      <c r="AM304" s="16" t="s">
        <v>202</v>
      </c>
      <c r="AN304" s="21" t="n">
        <v>19</v>
      </c>
      <c r="AO304" s="16" t="n">
        <v>5</v>
      </c>
      <c r="AP304" s="16" t="s">
        <v>306</v>
      </c>
      <c r="AQ304" s="20" t="n">
        <v>0.614583333333333</v>
      </c>
      <c r="AR304" s="16" t="s">
        <v>202</v>
      </c>
      <c r="AS304" s="16" t="s">
        <v>202</v>
      </c>
      <c r="AT304" s="16" t="s">
        <v>202</v>
      </c>
      <c r="AU304" s="16" t="s">
        <v>202</v>
      </c>
      <c r="AV304" s="16" t="n">
        <v>0</v>
      </c>
      <c r="AW304" s="16" t="n">
        <v>0</v>
      </c>
      <c r="AX304" s="16" t="s">
        <v>202</v>
      </c>
      <c r="AY304" s="16" t="e">
        <f aca="false">+AX304+AW304+AV304+AU304+AT304+AS304</f>
        <v>#VALUE!</v>
      </c>
      <c r="AZ304" s="16" t="s">
        <v>202</v>
      </c>
      <c r="BA304" s="16"/>
      <c r="BB304" s="16" t="n">
        <v>0</v>
      </c>
      <c r="BC304" s="16" t="n">
        <v>0</v>
      </c>
      <c r="BD304" s="16" t="n">
        <v>0</v>
      </c>
      <c r="BE304" s="16" t="n">
        <v>1</v>
      </c>
      <c r="BF304" s="16" t="n">
        <v>0</v>
      </c>
      <c r="BG304" s="16" t="n">
        <v>0</v>
      </c>
      <c r="BH304" s="16" t="n">
        <v>0</v>
      </c>
      <c r="BI304" s="16" t="n">
        <v>0</v>
      </c>
      <c r="BJ304" s="16" t="n">
        <v>0</v>
      </c>
      <c r="BK304" s="16" t="n">
        <v>0</v>
      </c>
      <c r="BL304" s="16" t="n">
        <v>0</v>
      </c>
      <c r="BM304" s="16" t="n">
        <v>0</v>
      </c>
      <c r="BN304" s="16" t="n">
        <v>0</v>
      </c>
      <c r="BO304" s="16" t="n">
        <v>0</v>
      </c>
      <c r="BP304" s="16" t="n">
        <v>0</v>
      </c>
      <c r="BQ304" s="16" t="n">
        <v>0</v>
      </c>
      <c r="BR304" s="16" t="n">
        <v>0</v>
      </c>
      <c r="BS304" s="16" t="n">
        <v>0</v>
      </c>
      <c r="BT304" s="16" t="n">
        <v>0</v>
      </c>
      <c r="BU304" s="16" t="n">
        <v>0</v>
      </c>
      <c r="BV304" s="16" t="n">
        <v>0</v>
      </c>
      <c r="BW304" s="16" t="n">
        <v>0</v>
      </c>
      <c r="BX304" s="16" t="n">
        <v>0</v>
      </c>
      <c r="BY304" s="16" t="n">
        <v>0</v>
      </c>
      <c r="BZ304" s="16" t="n">
        <v>0</v>
      </c>
      <c r="CA304" s="16" t="n">
        <v>0</v>
      </c>
      <c r="CB304" s="16" t="n">
        <v>0</v>
      </c>
      <c r="CC304" s="16" t="n">
        <v>0</v>
      </c>
      <c r="CD304" s="16" t="n">
        <v>0</v>
      </c>
      <c r="CE304" s="16" t="n">
        <v>0</v>
      </c>
      <c r="CF304" s="16" t="n">
        <v>0</v>
      </c>
      <c r="CG304" s="16" t="n">
        <v>0</v>
      </c>
      <c r="CH304" s="16" t="n">
        <v>0</v>
      </c>
      <c r="CI304" s="16" t="n">
        <v>0</v>
      </c>
      <c r="CJ304" s="16" t="n">
        <v>0</v>
      </c>
      <c r="CK304" s="16" t="n">
        <v>0</v>
      </c>
      <c r="CL304" s="18" t="n">
        <v>0</v>
      </c>
      <c r="CM304" s="16"/>
      <c r="CN304" s="16" t="n">
        <f aca="false">+CM304+CL304+CK304+CJ304+CI304+CH304+CG304+CF304+CE304+CD304+CC304+CB304+CA304+BZ304+BY304+BX304+BW304+BV304+BU304+BT304+BS304+BR304+BQ304+BP304+BO304+BN304+BM304+BL304+BK304+BJ304+BI304+BH304+BG304+BF304+BE304+BD304+BC304+BB304</f>
        <v>1</v>
      </c>
      <c r="CO304" s="18" t="s">
        <v>508</v>
      </c>
      <c r="CP304" s="18" t="s">
        <v>202</v>
      </c>
      <c r="CQ304" s="16" t="s">
        <v>202</v>
      </c>
      <c r="CR304" s="22" t="s">
        <v>202</v>
      </c>
      <c r="CT304" s="16" t="s">
        <v>202</v>
      </c>
      <c r="DG304" s="1" t="s">
        <v>150</v>
      </c>
      <c r="DH304" s="1" t="s">
        <v>151</v>
      </c>
      <c r="DI304" s="1" t="s">
        <v>152</v>
      </c>
      <c r="DJ304" s="1" t="s">
        <v>153</v>
      </c>
      <c r="DK304" s="1" t="s">
        <v>154</v>
      </c>
      <c r="DL304" s="1" t="s">
        <v>155</v>
      </c>
      <c r="DM304" s="1" t="s">
        <v>156</v>
      </c>
      <c r="DN304" s="1" t="s">
        <v>157</v>
      </c>
      <c r="DO304" s="23" t="n">
        <v>2008</v>
      </c>
      <c r="DP304" s="23" t="s">
        <v>139</v>
      </c>
      <c r="DQ304" s="23" t="s">
        <v>202</v>
      </c>
      <c r="DR304" s="23"/>
      <c r="DS304" s="23" t="n">
        <v>0</v>
      </c>
      <c r="DT304" s="23"/>
      <c r="DU304" s="23"/>
      <c r="DV304" s="16"/>
      <c r="DW304" s="16"/>
      <c r="DX304" s="1" t="s">
        <v>158</v>
      </c>
    </row>
    <row r="305" customFormat="false" ht="13.8" hidden="false" customHeight="false" outlineLevel="0" collapsed="false">
      <c r="A305" s="1" t="s">
        <v>128</v>
      </c>
      <c r="B305" s="1" t="s">
        <v>129</v>
      </c>
      <c r="C305" s="16" t="s">
        <v>472</v>
      </c>
      <c r="D305" s="16" t="s">
        <v>473</v>
      </c>
      <c r="E305" s="16" t="n">
        <v>59.670353554</v>
      </c>
      <c r="F305" s="16" t="n">
        <v>10.37172966</v>
      </c>
      <c r="G305" s="17" t="n">
        <v>47.5</v>
      </c>
      <c r="H305" s="1" t="s">
        <v>132</v>
      </c>
      <c r="I305" s="1" t="s">
        <v>133</v>
      </c>
      <c r="J305" s="1" t="s">
        <v>133</v>
      </c>
      <c r="K305" s="1" t="s">
        <v>133</v>
      </c>
      <c r="L305" s="1" t="s">
        <v>133</v>
      </c>
      <c r="M305" s="18" t="s">
        <v>134</v>
      </c>
      <c r="N305" s="16" t="n">
        <v>3</v>
      </c>
      <c r="O305" s="1" t="s">
        <v>135</v>
      </c>
      <c r="P305" s="1" t="n">
        <v>1</v>
      </c>
      <c r="Q305" s="1" t="s">
        <v>136</v>
      </c>
      <c r="R305" s="1" t="s">
        <v>137</v>
      </c>
      <c r="S305" s="19" t="s">
        <v>138</v>
      </c>
      <c r="T305" s="16" t="n">
        <v>3333</v>
      </c>
      <c r="U305" s="1" t="s">
        <v>139</v>
      </c>
      <c r="V305" s="1" t="s">
        <v>140</v>
      </c>
      <c r="W305" s="1" t="s">
        <v>140</v>
      </c>
      <c r="X305" s="1" t="s">
        <v>140</v>
      </c>
      <c r="Y305" s="1" t="s">
        <v>140</v>
      </c>
      <c r="Z305" s="1" t="s">
        <v>140</v>
      </c>
      <c r="AA305" s="1" t="s">
        <v>140</v>
      </c>
      <c r="AB305" s="16" t="n">
        <v>0.07</v>
      </c>
      <c r="AC305" s="17" t="n">
        <v>45.7017492524474</v>
      </c>
      <c r="AD305" s="1" t="s">
        <v>141</v>
      </c>
      <c r="AE305" s="16" t="n">
        <v>0</v>
      </c>
      <c r="AF305" s="16"/>
      <c r="AG305" s="1" t="n">
        <v>0</v>
      </c>
      <c r="AI305" s="1" t="s">
        <v>142</v>
      </c>
      <c r="AJ305" s="16" t="s">
        <v>219</v>
      </c>
      <c r="AK305" s="16" t="s">
        <v>202</v>
      </c>
      <c r="AL305" s="20" t="n">
        <v>0.430555555555556</v>
      </c>
      <c r="AM305" s="16" t="s">
        <v>202</v>
      </c>
      <c r="AN305" s="21" t="n">
        <v>15</v>
      </c>
      <c r="AO305" s="16" t="n">
        <v>5</v>
      </c>
      <c r="AP305" s="16" t="s">
        <v>311</v>
      </c>
      <c r="AQ305" s="20" t="n">
        <v>0.430555555555556</v>
      </c>
      <c r="AR305" s="16" t="s">
        <v>202</v>
      </c>
      <c r="AS305" s="16" t="s">
        <v>202</v>
      </c>
      <c r="AT305" s="16" t="s">
        <v>202</v>
      </c>
      <c r="AU305" s="16" t="s">
        <v>202</v>
      </c>
      <c r="AV305" s="16" t="n">
        <v>0</v>
      </c>
      <c r="AW305" s="16" t="n">
        <v>0</v>
      </c>
      <c r="AX305" s="16" t="s">
        <v>202</v>
      </c>
      <c r="AY305" s="16" t="e">
        <f aca="false">+AX305+AW305+AV305+AU305+AT305+AS305</f>
        <v>#VALUE!</v>
      </c>
      <c r="AZ305" s="16" t="s">
        <v>202</v>
      </c>
      <c r="BA305" s="16"/>
      <c r="BB305" s="16" t="n">
        <v>0</v>
      </c>
      <c r="BC305" s="16" t="n">
        <v>0</v>
      </c>
      <c r="BD305" s="16" t="n">
        <v>0</v>
      </c>
      <c r="BE305" s="16" t="n">
        <v>0</v>
      </c>
      <c r="BF305" s="16" t="n">
        <v>0</v>
      </c>
      <c r="BG305" s="16" t="n">
        <v>0</v>
      </c>
      <c r="BH305" s="16" t="n">
        <v>0</v>
      </c>
      <c r="BI305" s="16" t="n">
        <v>1</v>
      </c>
      <c r="BJ305" s="16" t="n">
        <v>0</v>
      </c>
      <c r="BK305" s="16" t="n">
        <v>0</v>
      </c>
      <c r="BL305" s="16" t="n">
        <v>0</v>
      </c>
      <c r="BM305" s="16" t="n">
        <v>0</v>
      </c>
      <c r="BN305" s="16" t="n">
        <v>0</v>
      </c>
      <c r="BO305" s="16" t="n">
        <v>0</v>
      </c>
      <c r="BP305" s="16" t="n">
        <v>0</v>
      </c>
      <c r="BQ305" s="16" t="n">
        <v>0</v>
      </c>
      <c r="BR305" s="16" t="n">
        <v>0</v>
      </c>
      <c r="BS305" s="16" t="n">
        <v>0</v>
      </c>
      <c r="BT305" s="16" t="n">
        <v>0</v>
      </c>
      <c r="BU305" s="16" t="n">
        <v>0</v>
      </c>
      <c r="BV305" s="16" t="n">
        <v>0</v>
      </c>
      <c r="BW305" s="16" t="n">
        <v>0</v>
      </c>
      <c r="BX305" s="16" t="n">
        <v>0</v>
      </c>
      <c r="BY305" s="16" t="n">
        <v>0</v>
      </c>
      <c r="BZ305" s="16" t="n">
        <v>0</v>
      </c>
      <c r="CA305" s="16" t="n">
        <v>0</v>
      </c>
      <c r="CB305" s="16" t="n">
        <v>0</v>
      </c>
      <c r="CC305" s="16" t="n">
        <v>0</v>
      </c>
      <c r="CD305" s="16" t="n">
        <v>0</v>
      </c>
      <c r="CE305" s="16" t="n">
        <v>0</v>
      </c>
      <c r="CF305" s="16" t="n">
        <v>0</v>
      </c>
      <c r="CG305" s="16" t="n">
        <v>0</v>
      </c>
      <c r="CH305" s="16" t="n">
        <v>0</v>
      </c>
      <c r="CI305" s="16" t="n">
        <v>0</v>
      </c>
      <c r="CJ305" s="16" t="n">
        <v>0</v>
      </c>
      <c r="CK305" s="16" t="n">
        <v>0</v>
      </c>
      <c r="CL305" s="18" t="n">
        <v>0</v>
      </c>
      <c r="CM305" s="16"/>
      <c r="CN305" s="16" t="n">
        <f aca="false">+CM305+CL305+CK305+CJ305+CI305+CH305+CG305+CF305+CE305+CD305+CC305+CB305+CA305+BZ305+BY305+BX305+BW305+BV305+BU305+BT305+BS305+BR305+BQ305+BP305+BO305+BN305+BM305+BL305+BK305+BJ305+BI305+BH305+BG305+BF305+BE305+BD305+BC305+BB305</f>
        <v>1</v>
      </c>
      <c r="CO305" s="18" t="s">
        <v>509</v>
      </c>
      <c r="CP305" s="18" t="s">
        <v>202</v>
      </c>
      <c r="CQ305" s="16" t="s">
        <v>202</v>
      </c>
      <c r="CR305" s="22" t="s">
        <v>202</v>
      </c>
      <c r="CT305" s="16" t="s">
        <v>202</v>
      </c>
      <c r="DG305" s="1" t="s">
        <v>150</v>
      </c>
      <c r="DH305" s="1" t="s">
        <v>151</v>
      </c>
      <c r="DI305" s="1" t="s">
        <v>152</v>
      </c>
      <c r="DJ305" s="1" t="s">
        <v>153</v>
      </c>
      <c r="DK305" s="1" t="s">
        <v>154</v>
      </c>
      <c r="DL305" s="1" t="s">
        <v>155</v>
      </c>
      <c r="DM305" s="1" t="s">
        <v>156</v>
      </c>
      <c r="DN305" s="1" t="s">
        <v>157</v>
      </c>
      <c r="DO305" s="23" t="n">
        <v>2008</v>
      </c>
      <c r="DP305" s="23" t="s">
        <v>139</v>
      </c>
      <c r="DQ305" s="23" t="s">
        <v>202</v>
      </c>
      <c r="DR305" s="23"/>
      <c r="DS305" s="23" t="n">
        <v>0</v>
      </c>
      <c r="DT305" s="23"/>
      <c r="DU305" s="23"/>
      <c r="DV305" s="16"/>
      <c r="DW305" s="16"/>
      <c r="DX305" s="1" t="s">
        <v>158</v>
      </c>
    </row>
    <row r="306" customFormat="false" ht="13.8" hidden="false" customHeight="false" outlineLevel="0" collapsed="false">
      <c r="A306" s="1" t="s">
        <v>128</v>
      </c>
      <c r="B306" s="1" t="s">
        <v>129</v>
      </c>
      <c r="C306" s="16" t="s">
        <v>472</v>
      </c>
      <c r="D306" s="16" t="s">
        <v>473</v>
      </c>
      <c r="E306" s="16" t="n">
        <v>59.670353554</v>
      </c>
      <c r="F306" s="16" t="n">
        <v>10.37172966</v>
      </c>
      <c r="G306" s="17" t="n">
        <v>47.5</v>
      </c>
      <c r="H306" s="1" t="s">
        <v>132</v>
      </c>
      <c r="I306" s="1" t="s">
        <v>133</v>
      </c>
      <c r="J306" s="1" t="s">
        <v>133</v>
      </c>
      <c r="K306" s="1" t="s">
        <v>133</v>
      </c>
      <c r="L306" s="1" t="s">
        <v>133</v>
      </c>
      <c r="M306" s="18" t="s">
        <v>134</v>
      </c>
      <c r="N306" s="16" t="n">
        <v>3</v>
      </c>
      <c r="O306" s="1" t="s">
        <v>135</v>
      </c>
      <c r="P306" s="1" t="n">
        <v>1</v>
      </c>
      <c r="Q306" s="1" t="s">
        <v>136</v>
      </c>
      <c r="R306" s="1" t="s">
        <v>137</v>
      </c>
      <c r="S306" s="19" t="s">
        <v>138</v>
      </c>
      <c r="T306" s="16" t="n">
        <v>3333</v>
      </c>
      <c r="U306" s="1" t="s">
        <v>139</v>
      </c>
      <c r="V306" s="1" t="s">
        <v>140</v>
      </c>
      <c r="W306" s="1" t="s">
        <v>140</v>
      </c>
      <c r="X306" s="1" t="s">
        <v>140</v>
      </c>
      <c r="Y306" s="1" t="s">
        <v>140</v>
      </c>
      <c r="Z306" s="1" t="s">
        <v>140</v>
      </c>
      <c r="AA306" s="1" t="s">
        <v>140</v>
      </c>
      <c r="AB306" s="16" t="n">
        <v>0.07</v>
      </c>
      <c r="AC306" s="17" t="n">
        <v>45.7017492524474</v>
      </c>
      <c r="AD306" s="1" t="s">
        <v>141</v>
      </c>
      <c r="AE306" s="16" t="n">
        <v>0</v>
      </c>
      <c r="AF306" s="16"/>
      <c r="AG306" s="1" t="n">
        <v>0</v>
      </c>
      <c r="AI306" s="1" t="s">
        <v>142</v>
      </c>
      <c r="AJ306" s="16" t="s">
        <v>219</v>
      </c>
      <c r="AK306" s="16" t="s">
        <v>202</v>
      </c>
      <c r="AL306" s="20" t="n">
        <v>0.416666666666667</v>
      </c>
      <c r="AM306" s="16" t="s">
        <v>202</v>
      </c>
      <c r="AN306" s="21" t="n">
        <v>13</v>
      </c>
      <c r="AO306" s="16" t="n">
        <v>5</v>
      </c>
      <c r="AP306" s="16" t="s">
        <v>260</v>
      </c>
      <c r="AQ306" s="20" t="n">
        <v>0.416666666666667</v>
      </c>
      <c r="AR306" s="16" t="s">
        <v>202</v>
      </c>
      <c r="AS306" s="16" t="s">
        <v>202</v>
      </c>
      <c r="AT306" s="16" t="s">
        <v>202</v>
      </c>
      <c r="AU306" s="16" t="s">
        <v>202</v>
      </c>
      <c r="AV306" s="16" t="n">
        <v>0</v>
      </c>
      <c r="AW306" s="16" t="n">
        <v>0</v>
      </c>
      <c r="AX306" s="16" t="s">
        <v>202</v>
      </c>
      <c r="AY306" s="16" t="e">
        <f aca="false">+AX306+AW306+AV306+AU306+AT306+AS306</f>
        <v>#VALUE!</v>
      </c>
      <c r="AZ306" s="16" t="s">
        <v>202</v>
      </c>
      <c r="BA306" s="16"/>
      <c r="BB306" s="16" t="n">
        <v>0</v>
      </c>
      <c r="BC306" s="16" t="n">
        <v>0</v>
      </c>
      <c r="BD306" s="16" t="n">
        <v>0</v>
      </c>
      <c r="BE306" s="16" t="n">
        <v>0</v>
      </c>
      <c r="BF306" s="16" t="n">
        <v>0</v>
      </c>
      <c r="BG306" s="16" t="n">
        <v>0</v>
      </c>
      <c r="BH306" s="16" t="n">
        <v>0</v>
      </c>
      <c r="BI306" s="16" t="n">
        <v>1</v>
      </c>
      <c r="BJ306" s="16" t="n">
        <v>0</v>
      </c>
      <c r="BK306" s="16" t="n">
        <v>0</v>
      </c>
      <c r="BL306" s="16" t="n">
        <v>0</v>
      </c>
      <c r="BM306" s="16" t="n">
        <v>0</v>
      </c>
      <c r="BN306" s="16" t="n">
        <v>0</v>
      </c>
      <c r="BO306" s="16" t="n">
        <v>0</v>
      </c>
      <c r="BP306" s="16" t="n">
        <v>0</v>
      </c>
      <c r="BQ306" s="16" t="n">
        <v>0</v>
      </c>
      <c r="BR306" s="16" t="n">
        <v>0</v>
      </c>
      <c r="BS306" s="16" t="n">
        <v>0</v>
      </c>
      <c r="BT306" s="16" t="n">
        <v>0</v>
      </c>
      <c r="BU306" s="16" t="n">
        <v>0</v>
      </c>
      <c r="BV306" s="16" t="n">
        <v>0</v>
      </c>
      <c r="BW306" s="16" t="n">
        <v>0</v>
      </c>
      <c r="BX306" s="16" t="n">
        <v>0</v>
      </c>
      <c r="BY306" s="16" t="n">
        <v>0</v>
      </c>
      <c r="BZ306" s="16" t="n">
        <v>0</v>
      </c>
      <c r="CA306" s="16" t="n">
        <v>0</v>
      </c>
      <c r="CB306" s="16" t="n">
        <v>0</v>
      </c>
      <c r="CC306" s="16" t="n">
        <v>0</v>
      </c>
      <c r="CD306" s="16" t="n">
        <v>0</v>
      </c>
      <c r="CE306" s="16" t="n">
        <v>0</v>
      </c>
      <c r="CF306" s="16" t="n">
        <v>0</v>
      </c>
      <c r="CG306" s="16" t="n">
        <v>0</v>
      </c>
      <c r="CH306" s="16" t="n">
        <v>0</v>
      </c>
      <c r="CI306" s="16" t="n">
        <v>0</v>
      </c>
      <c r="CJ306" s="16" t="n">
        <v>0</v>
      </c>
      <c r="CK306" s="16" t="n">
        <v>0</v>
      </c>
      <c r="CL306" s="18" t="n">
        <v>0</v>
      </c>
      <c r="CM306" s="16"/>
      <c r="CN306" s="16" t="n">
        <f aca="false">+CM306+CL306+CK306+CJ306+CI306+CH306+CG306+CF306+CE306+CD306+CC306+CB306+CA306+BZ306+BY306+BX306+BW306+BV306+BU306+BT306+BS306+BR306+BQ306+BP306+BO306+BN306+BM306+BL306+BK306+BJ306+BI306+BH306+BG306+BF306+BE306+BD306+BC306+BB306</f>
        <v>1</v>
      </c>
      <c r="CO306" s="18" t="s">
        <v>510</v>
      </c>
      <c r="CP306" s="18" t="s">
        <v>202</v>
      </c>
      <c r="CQ306" s="16" t="s">
        <v>202</v>
      </c>
      <c r="CR306" s="22" t="s">
        <v>202</v>
      </c>
      <c r="CT306" s="16" t="s">
        <v>202</v>
      </c>
      <c r="DG306" s="1" t="s">
        <v>150</v>
      </c>
      <c r="DH306" s="1" t="s">
        <v>151</v>
      </c>
      <c r="DI306" s="1" t="s">
        <v>152</v>
      </c>
      <c r="DJ306" s="1" t="s">
        <v>153</v>
      </c>
      <c r="DK306" s="1" t="s">
        <v>154</v>
      </c>
      <c r="DL306" s="1" t="s">
        <v>155</v>
      </c>
      <c r="DM306" s="1" t="s">
        <v>156</v>
      </c>
      <c r="DN306" s="1" t="s">
        <v>157</v>
      </c>
      <c r="DO306" s="23" t="n">
        <v>2008</v>
      </c>
      <c r="DP306" s="23" t="s">
        <v>139</v>
      </c>
      <c r="DQ306" s="23" t="s">
        <v>202</v>
      </c>
      <c r="DR306" s="23"/>
      <c r="DS306" s="23" t="n">
        <v>0</v>
      </c>
      <c r="DT306" s="23"/>
      <c r="DU306" s="23"/>
      <c r="DV306" s="16"/>
      <c r="DW306" s="16"/>
      <c r="DX306" s="1" t="s">
        <v>158</v>
      </c>
    </row>
    <row r="307" customFormat="false" ht="13.8" hidden="false" customHeight="false" outlineLevel="0" collapsed="false">
      <c r="A307" s="1" t="s">
        <v>128</v>
      </c>
      <c r="B307" s="1" t="s">
        <v>129</v>
      </c>
      <c r="C307" s="16" t="s">
        <v>472</v>
      </c>
      <c r="D307" s="16" t="s">
        <v>473</v>
      </c>
      <c r="E307" s="16" t="n">
        <v>59.670353554</v>
      </c>
      <c r="F307" s="16" t="n">
        <v>10.37172966</v>
      </c>
      <c r="G307" s="17" t="n">
        <v>47.5</v>
      </c>
      <c r="H307" s="1" t="s">
        <v>132</v>
      </c>
      <c r="I307" s="1" t="s">
        <v>133</v>
      </c>
      <c r="J307" s="1" t="s">
        <v>133</v>
      </c>
      <c r="K307" s="1" t="s">
        <v>133</v>
      </c>
      <c r="L307" s="1" t="s">
        <v>133</v>
      </c>
      <c r="M307" s="18" t="s">
        <v>134</v>
      </c>
      <c r="N307" s="16" t="n">
        <v>3</v>
      </c>
      <c r="O307" s="1" t="s">
        <v>135</v>
      </c>
      <c r="P307" s="1" t="n">
        <v>1</v>
      </c>
      <c r="Q307" s="1" t="s">
        <v>136</v>
      </c>
      <c r="R307" s="1" t="s">
        <v>137</v>
      </c>
      <c r="S307" s="19" t="s">
        <v>138</v>
      </c>
      <c r="T307" s="16" t="n">
        <v>3333</v>
      </c>
      <c r="U307" s="1" t="s">
        <v>139</v>
      </c>
      <c r="V307" s="1" t="s">
        <v>140</v>
      </c>
      <c r="W307" s="1" t="s">
        <v>140</v>
      </c>
      <c r="X307" s="1" t="s">
        <v>140</v>
      </c>
      <c r="Y307" s="1" t="s">
        <v>140</v>
      </c>
      <c r="Z307" s="1" t="s">
        <v>140</v>
      </c>
      <c r="AA307" s="1" t="s">
        <v>140</v>
      </c>
      <c r="AB307" s="16" t="n">
        <v>0.07</v>
      </c>
      <c r="AC307" s="17" t="n">
        <v>45.7017492524474</v>
      </c>
      <c r="AD307" s="1" t="s">
        <v>141</v>
      </c>
      <c r="AE307" s="16" t="n">
        <v>0</v>
      </c>
      <c r="AF307" s="16"/>
      <c r="AG307" s="1" t="n">
        <v>0</v>
      </c>
      <c r="AI307" s="1" t="s">
        <v>142</v>
      </c>
      <c r="AJ307" s="16" t="s">
        <v>219</v>
      </c>
      <c r="AK307" s="16" t="s">
        <v>202</v>
      </c>
      <c r="AL307" s="20" t="n">
        <v>0.5</v>
      </c>
      <c r="AM307" s="16" t="s">
        <v>202</v>
      </c>
      <c r="AN307" s="21" t="n">
        <v>18</v>
      </c>
      <c r="AO307" s="16" t="n">
        <v>5</v>
      </c>
      <c r="AP307" s="16" t="s">
        <v>161</v>
      </c>
      <c r="AQ307" s="20" t="n">
        <v>0.5</v>
      </c>
      <c r="AR307" s="16" t="s">
        <v>202</v>
      </c>
      <c r="AS307" s="16" t="s">
        <v>202</v>
      </c>
      <c r="AT307" s="16" t="s">
        <v>202</v>
      </c>
      <c r="AU307" s="16" t="s">
        <v>202</v>
      </c>
      <c r="AV307" s="16" t="n">
        <v>0</v>
      </c>
      <c r="AW307" s="16" t="n">
        <v>0</v>
      </c>
      <c r="AX307" s="16" t="s">
        <v>202</v>
      </c>
      <c r="AY307" s="16" t="e">
        <f aca="false">+AX307+AW307+AV307+AU307+AT307+AS307</f>
        <v>#VALUE!</v>
      </c>
      <c r="AZ307" s="16" t="s">
        <v>202</v>
      </c>
      <c r="BA307" s="16"/>
      <c r="BB307" s="16" t="n">
        <v>1</v>
      </c>
      <c r="BC307" s="16" t="n">
        <v>0</v>
      </c>
      <c r="BD307" s="16" t="n">
        <v>0</v>
      </c>
      <c r="BE307" s="16" t="n">
        <v>0</v>
      </c>
      <c r="BF307" s="16" t="n">
        <v>0</v>
      </c>
      <c r="BG307" s="16" t="n">
        <v>0</v>
      </c>
      <c r="BH307" s="16" t="n">
        <v>0</v>
      </c>
      <c r="BI307" s="16" t="n">
        <v>0</v>
      </c>
      <c r="BJ307" s="16" t="n">
        <v>0</v>
      </c>
      <c r="BK307" s="16" t="n">
        <v>0</v>
      </c>
      <c r="BL307" s="16" t="n">
        <v>0</v>
      </c>
      <c r="BM307" s="16" t="n">
        <v>0</v>
      </c>
      <c r="BN307" s="16" t="n">
        <v>0</v>
      </c>
      <c r="BO307" s="16" t="n">
        <v>0</v>
      </c>
      <c r="BP307" s="16" t="n">
        <v>0</v>
      </c>
      <c r="BQ307" s="16" t="n">
        <v>0</v>
      </c>
      <c r="BR307" s="16" t="n">
        <v>0</v>
      </c>
      <c r="BS307" s="16" t="n">
        <v>0</v>
      </c>
      <c r="BT307" s="16" t="n">
        <v>0</v>
      </c>
      <c r="BU307" s="16" t="n">
        <v>0</v>
      </c>
      <c r="BV307" s="16" t="n">
        <v>0</v>
      </c>
      <c r="BW307" s="16" t="n">
        <v>0</v>
      </c>
      <c r="BX307" s="16" t="n">
        <v>0</v>
      </c>
      <c r="BY307" s="16" t="n">
        <v>0</v>
      </c>
      <c r="BZ307" s="16" t="n">
        <v>0</v>
      </c>
      <c r="CA307" s="16" t="n">
        <v>0</v>
      </c>
      <c r="CB307" s="16" t="n">
        <v>0</v>
      </c>
      <c r="CC307" s="16" t="n">
        <v>0</v>
      </c>
      <c r="CD307" s="16" t="n">
        <v>0</v>
      </c>
      <c r="CE307" s="16" t="n">
        <v>0</v>
      </c>
      <c r="CF307" s="16" t="n">
        <v>0</v>
      </c>
      <c r="CG307" s="16" t="n">
        <v>0</v>
      </c>
      <c r="CH307" s="16" t="n">
        <v>0</v>
      </c>
      <c r="CI307" s="16" t="n">
        <v>0</v>
      </c>
      <c r="CJ307" s="16" t="n">
        <v>0</v>
      </c>
      <c r="CK307" s="16" t="n">
        <v>0</v>
      </c>
      <c r="CL307" s="18" t="n">
        <v>0</v>
      </c>
      <c r="CM307" s="16"/>
      <c r="CN307" s="16" t="n">
        <f aca="false">+CM307+CL307+CK307+CJ307+CI307+CH307+CG307+CF307+CE307+CD307+CC307+CB307+CA307+BZ307+BY307+BX307+BW307+BV307+BU307+BT307+BS307+BR307+BQ307+BP307+BO307+BN307+BM307+BL307+BK307+BJ307+BI307+BH307+BG307+BF307+BE307+BD307+BC307+BB307</f>
        <v>1</v>
      </c>
      <c r="CO307" s="18" t="s">
        <v>511</v>
      </c>
      <c r="CP307" s="18" t="s">
        <v>202</v>
      </c>
      <c r="CQ307" s="16" t="s">
        <v>202</v>
      </c>
      <c r="CR307" s="22" t="s">
        <v>202</v>
      </c>
      <c r="CT307" s="16" t="s">
        <v>202</v>
      </c>
      <c r="DG307" s="1" t="s">
        <v>150</v>
      </c>
      <c r="DH307" s="1" t="s">
        <v>151</v>
      </c>
      <c r="DI307" s="1" t="s">
        <v>152</v>
      </c>
      <c r="DJ307" s="1" t="s">
        <v>153</v>
      </c>
      <c r="DK307" s="1" t="s">
        <v>154</v>
      </c>
      <c r="DL307" s="1" t="s">
        <v>155</v>
      </c>
      <c r="DM307" s="1" t="s">
        <v>156</v>
      </c>
      <c r="DN307" s="1" t="s">
        <v>157</v>
      </c>
      <c r="DO307" s="23" t="n">
        <v>2008</v>
      </c>
      <c r="DP307" s="23" t="s">
        <v>139</v>
      </c>
      <c r="DQ307" s="23" t="s">
        <v>202</v>
      </c>
      <c r="DR307" s="23"/>
      <c r="DS307" s="23" t="n">
        <v>0</v>
      </c>
      <c r="DT307" s="23"/>
      <c r="DU307" s="23"/>
      <c r="DV307" s="16"/>
      <c r="DW307" s="16"/>
      <c r="DX307" s="1" t="s">
        <v>158</v>
      </c>
    </row>
    <row r="308" customFormat="false" ht="13.8" hidden="false" customHeight="false" outlineLevel="0" collapsed="false">
      <c r="A308" s="1" t="s">
        <v>128</v>
      </c>
      <c r="B308" s="1" t="s">
        <v>129</v>
      </c>
      <c r="C308" s="16" t="s">
        <v>472</v>
      </c>
      <c r="D308" s="16" t="s">
        <v>473</v>
      </c>
      <c r="E308" s="16" t="n">
        <v>59.670353554</v>
      </c>
      <c r="F308" s="16" t="n">
        <v>10.37172966</v>
      </c>
      <c r="G308" s="17" t="n">
        <v>47.5</v>
      </c>
      <c r="H308" s="1" t="s">
        <v>132</v>
      </c>
      <c r="I308" s="1" t="s">
        <v>133</v>
      </c>
      <c r="J308" s="1" t="s">
        <v>133</v>
      </c>
      <c r="K308" s="1" t="s">
        <v>133</v>
      </c>
      <c r="L308" s="1" t="s">
        <v>133</v>
      </c>
      <c r="M308" s="18" t="s">
        <v>134</v>
      </c>
      <c r="N308" s="16" t="n">
        <v>3</v>
      </c>
      <c r="O308" s="1" t="s">
        <v>135</v>
      </c>
      <c r="P308" s="1" t="n">
        <v>1</v>
      </c>
      <c r="Q308" s="1" t="s">
        <v>136</v>
      </c>
      <c r="R308" s="1" t="s">
        <v>137</v>
      </c>
      <c r="S308" s="19" t="s">
        <v>138</v>
      </c>
      <c r="T308" s="16" t="n">
        <v>3333</v>
      </c>
      <c r="U308" s="1" t="s">
        <v>139</v>
      </c>
      <c r="V308" s="1" t="s">
        <v>140</v>
      </c>
      <c r="W308" s="1" t="s">
        <v>140</v>
      </c>
      <c r="X308" s="1" t="s">
        <v>140</v>
      </c>
      <c r="Y308" s="1" t="s">
        <v>140</v>
      </c>
      <c r="Z308" s="1" t="s">
        <v>140</v>
      </c>
      <c r="AA308" s="1" t="s">
        <v>140</v>
      </c>
      <c r="AB308" s="16" t="n">
        <v>0.07</v>
      </c>
      <c r="AC308" s="17" t="n">
        <v>45.7017492524474</v>
      </c>
      <c r="AD308" s="1" t="s">
        <v>141</v>
      </c>
      <c r="AE308" s="16" t="n">
        <v>0</v>
      </c>
      <c r="AF308" s="16"/>
      <c r="AG308" s="1" t="n">
        <v>0</v>
      </c>
      <c r="AI308" s="1" t="s">
        <v>142</v>
      </c>
      <c r="AJ308" s="16" t="s">
        <v>474</v>
      </c>
      <c r="AK308" s="16" t="s">
        <v>202</v>
      </c>
      <c r="AL308" s="20" t="n">
        <v>0.614583333333333</v>
      </c>
      <c r="AM308" s="16" t="s">
        <v>202</v>
      </c>
      <c r="AN308" s="21" t="n">
        <v>19</v>
      </c>
      <c r="AO308" s="16" t="n">
        <v>6</v>
      </c>
      <c r="AP308" s="16" t="s">
        <v>306</v>
      </c>
      <c r="AQ308" s="20" t="n">
        <v>0.614583333333333</v>
      </c>
      <c r="AR308" s="16" t="s">
        <v>202</v>
      </c>
      <c r="AS308" s="16" t="s">
        <v>202</v>
      </c>
      <c r="AT308" s="16" t="s">
        <v>202</v>
      </c>
      <c r="AU308" s="16" t="s">
        <v>202</v>
      </c>
      <c r="AV308" s="16" t="n">
        <v>0</v>
      </c>
      <c r="AW308" s="16" t="n">
        <v>0</v>
      </c>
      <c r="AX308" s="16" t="s">
        <v>202</v>
      </c>
      <c r="AY308" s="16" t="e">
        <f aca="false">+AX308+AW308+AV308+AU308+AT308+AS308</f>
        <v>#VALUE!</v>
      </c>
      <c r="AZ308" s="16" t="s">
        <v>202</v>
      </c>
      <c r="BA308" s="16"/>
      <c r="BB308" s="16" t="n">
        <v>0</v>
      </c>
      <c r="BC308" s="16" t="n">
        <v>0</v>
      </c>
      <c r="BD308" s="16" t="n">
        <v>0</v>
      </c>
      <c r="BE308" s="16" t="n">
        <v>0</v>
      </c>
      <c r="BF308" s="16" t="n">
        <v>0</v>
      </c>
      <c r="BG308" s="16" t="n">
        <v>0</v>
      </c>
      <c r="BH308" s="16" t="n">
        <v>0</v>
      </c>
      <c r="BI308" s="16" t="n">
        <v>0</v>
      </c>
      <c r="BJ308" s="16" t="n">
        <v>0</v>
      </c>
      <c r="BK308" s="16" t="n">
        <v>1</v>
      </c>
      <c r="BL308" s="16" t="n">
        <v>0</v>
      </c>
      <c r="BM308" s="16" t="n">
        <v>0</v>
      </c>
      <c r="BN308" s="16" t="n">
        <v>0</v>
      </c>
      <c r="BO308" s="16" t="n">
        <v>0</v>
      </c>
      <c r="BP308" s="16" t="n">
        <v>0</v>
      </c>
      <c r="BQ308" s="16" t="n">
        <v>0</v>
      </c>
      <c r="BR308" s="16" t="n">
        <v>0</v>
      </c>
      <c r="BS308" s="16" t="n">
        <v>0</v>
      </c>
      <c r="BT308" s="16" t="n">
        <v>0</v>
      </c>
      <c r="BU308" s="16" t="n">
        <v>0</v>
      </c>
      <c r="BV308" s="16" t="n">
        <v>0</v>
      </c>
      <c r="BW308" s="16" t="n">
        <v>0</v>
      </c>
      <c r="BX308" s="16" t="n">
        <v>0</v>
      </c>
      <c r="BY308" s="16" t="n">
        <v>0</v>
      </c>
      <c r="BZ308" s="16" t="n">
        <v>0</v>
      </c>
      <c r="CA308" s="16" t="n">
        <v>0</v>
      </c>
      <c r="CB308" s="16" t="n">
        <v>0</v>
      </c>
      <c r="CC308" s="16" t="n">
        <v>0</v>
      </c>
      <c r="CD308" s="16" t="n">
        <v>0</v>
      </c>
      <c r="CE308" s="16" t="n">
        <v>0</v>
      </c>
      <c r="CF308" s="16" t="n">
        <v>0</v>
      </c>
      <c r="CG308" s="16" t="n">
        <v>0</v>
      </c>
      <c r="CH308" s="16" t="n">
        <v>0</v>
      </c>
      <c r="CI308" s="16" t="n">
        <v>0</v>
      </c>
      <c r="CJ308" s="16" t="n">
        <v>0</v>
      </c>
      <c r="CK308" s="16" t="n">
        <v>0</v>
      </c>
      <c r="CL308" s="18" t="n">
        <v>0</v>
      </c>
      <c r="CM308" s="16"/>
      <c r="CN308" s="16" t="n">
        <f aca="false">+CM308+CL308+CK308+CJ308+CI308+CH308+CG308+CF308+CE308+CD308+CC308+CB308+CA308+BZ308+BY308+BX308+BW308+BV308+BU308+BT308+BS308+BR308+BQ308+BP308+BO308+BN308+BM308+BL308+BK308+BJ308+BI308+BH308+BG308+BF308+BE308+BD308+BC308+BB308</f>
        <v>1</v>
      </c>
      <c r="CO308" s="18" t="s">
        <v>512</v>
      </c>
      <c r="CP308" s="18" t="s">
        <v>202</v>
      </c>
      <c r="CQ308" s="16" t="s">
        <v>202</v>
      </c>
      <c r="CR308" s="22" t="s">
        <v>202</v>
      </c>
      <c r="CT308" s="16" t="s">
        <v>202</v>
      </c>
      <c r="DG308" s="1" t="s">
        <v>150</v>
      </c>
      <c r="DH308" s="1" t="s">
        <v>151</v>
      </c>
      <c r="DI308" s="1" t="s">
        <v>152</v>
      </c>
      <c r="DJ308" s="1" t="s">
        <v>153</v>
      </c>
      <c r="DK308" s="1" t="s">
        <v>154</v>
      </c>
      <c r="DL308" s="1" t="s">
        <v>155</v>
      </c>
      <c r="DM308" s="1" t="s">
        <v>156</v>
      </c>
      <c r="DN308" s="1" t="s">
        <v>157</v>
      </c>
      <c r="DO308" s="23" t="n">
        <v>2008</v>
      </c>
      <c r="DP308" s="23" t="s">
        <v>139</v>
      </c>
      <c r="DQ308" s="23" t="s">
        <v>202</v>
      </c>
      <c r="DR308" s="23"/>
      <c r="DS308" s="23" t="n">
        <v>0</v>
      </c>
      <c r="DT308" s="23"/>
      <c r="DU308" s="23"/>
      <c r="DV308" s="16"/>
      <c r="DW308" s="16"/>
      <c r="DX308" s="1" t="s">
        <v>158</v>
      </c>
    </row>
    <row r="309" customFormat="false" ht="13.8" hidden="false" customHeight="false" outlineLevel="0" collapsed="false">
      <c r="A309" s="1" t="s">
        <v>128</v>
      </c>
      <c r="B309" s="1" t="s">
        <v>129</v>
      </c>
      <c r="C309" s="16" t="s">
        <v>472</v>
      </c>
      <c r="D309" s="16" t="s">
        <v>473</v>
      </c>
      <c r="E309" s="16" t="n">
        <v>59.670353554</v>
      </c>
      <c r="F309" s="16" t="n">
        <v>10.37172966</v>
      </c>
      <c r="G309" s="17" t="n">
        <v>47.5</v>
      </c>
      <c r="H309" s="1" t="s">
        <v>132</v>
      </c>
      <c r="I309" s="1" t="s">
        <v>133</v>
      </c>
      <c r="J309" s="1" t="s">
        <v>133</v>
      </c>
      <c r="K309" s="1" t="s">
        <v>133</v>
      </c>
      <c r="L309" s="1" t="s">
        <v>133</v>
      </c>
      <c r="M309" s="18" t="s">
        <v>134</v>
      </c>
      <c r="N309" s="16" t="n">
        <v>3</v>
      </c>
      <c r="O309" s="1" t="s">
        <v>135</v>
      </c>
      <c r="P309" s="1" t="n">
        <v>1</v>
      </c>
      <c r="Q309" s="1" t="s">
        <v>136</v>
      </c>
      <c r="R309" s="1" t="s">
        <v>137</v>
      </c>
      <c r="S309" s="19" t="s">
        <v>138</v>
      </c>
      <c r="T309" s="16" t="n">
        <v>3333</v>
      </c>
      <c r="U309" s="1" t="s">
        <v>139</v>
      </c>
      <c r="V309" s="1" t="s">
        <v>140</v>
      </c>
      <c r="W309" s="1" t="s">
        <v>140</v>
      </c>
      <c r="X309" s="1" t="s">
        <v>140</v>
      </c>
      <c r="Y309" s="1" t="s">
        <v>140</v>
      </c>
      <c r="Z309" s="1" t="s">
        <v>140</v>
      </c>
      <c r="AA309" s="1" t="s">
        <v>140</v>
      </c>
      <c r="AB309" s="16" t="n">
        <v>0.07</v>
      </c>
      <c r="AC309" s="17" t="n">
        <v>45.7017492524474</v>
      </c>
      <c r="AD309" s="1" t="s">
        <v>141</v>
      </c>
      <c r="AE309" s="16" t="n">
        <v>0</v>
      </c>
      <c r="AF309" s="16"/>
      <c r="AG309" s="1" t="n">
        <v>0</v>
      </c>
      <c r="AI309" s="1" t="s">
        <v>142</v>
      </c>
      <c r="AJ309" s="16" t="s">
        <v>219</v>
      </c>
      <c r="AK309" s="16" t="s">
        <v>202</v>
      </c>
      <c r="AL309" s="20" t="n">
        <v>0.430555555555556</v>
      </c>
      <c r="AM309" s="16" t="s">
        <v>202</v>
      </c>
      <c r="AN309" s="21" t="n">
        <v>15</v>
      </c>
      <c r="AO309" s="16" t="n">
        <v>6</v>
      </c>
      <c r="AP309" s="16" t="s">
        <v>311</v>
      </c>
      <c r="AQ309" s="20" t="n">
        <v>0.430555555555556</v>
      </c>
      <c r="AR309" s="16" t="s">
        <v>202</v>
      </c>
      <c r="AS309" s="16" t="s">
        <v>202</v>
      </c>
      <c r="AT309" s="16" t="s">
        <v>202</v>
      </c>
      <c r="AU309" s="16" t="s">
        <v>202</v>
      </c>
      <c r="AV309" s="16" t="n">
        <v>0</v>
      </c>
      <c r="AW309" s="16" t="n">
        <v>0</v>
      </c>
      <c r="AX309" s="16" t="s">
        <v>202</v>
      </c>
      <c r="AY309" s="16" t="e">
        <f aca="false">+AX309+AW309+AV309+AU309+AT309+AS309</f>
        <v>#VALUE!</v>
      </c>
      <c r="AZ309" s="16" t="s">
        <v>202</v>
      </c>
      <c r="BA309" s="16"/>
      <c r="BB309" s="16" t="n">
        <v>0</v>
      </c>
      <c r="BC309" s="16" t="n">
        <v>0</v>
      </c>
      <c r="BD309" s="16" t="n">
        <v>0</v>
      </c>
      <c r="BE309" s="16" t="n">
        <v>0</v>
      </c>
      <c r="BF309" s="16" t="n">
        <v>0</v>
      </c>
      <c r="BG309" s="16" t="n">
        <v>0</v>
      </c>
      <c r="BH309" s="16" t="n">
        <v>0</v>
      </c>
      <c r="BI309" s="16" t="n">
        <v>0</v>
      </c>
      <c r="BJ309" s="16" t="n">
        <v>0</v>
      </c>
      <c r="BK309" s="16" t="n">
        <v>0</v>
      </c>
      <c r="BL309" s="16" t="n">
        <v>0</v>
      </c>
      <c r="BM309" s="16" t="n">
        <v>0</v>
      </c>
      <c r="BN309" s="16" t="n">
        <v>0</v>
      </c>
      <c r="BO309" s="16" t="n">
        <v>0</v>
      </c>
      <c r="BP309" s="16" t="n">
        <v>0</v>
      </c>
      <c r="BQ309" s="16" t="n">
        <v>0</v>
      </c>
      <c r="BR309" s="16" t="n">
        <v>0</v>
      </c>
      <c r="BS309" s="16" t="n">
        <v>0</v>
      </c>
      <c r="BT309" s="16" t="n">
        <v>0</v>
      </c>
      <c r="BU309" s="16" t="n">
        <v>0</v>
      </c>
      <c r="BV309" s="16" t="n">
        <v>0</v>
      </c>
      <c r="BW309" s="16" t="n">
        <v>0</v>
      </c>
      <c r="BX309" s="16" t="n">
        <v>0</v>
      </c>
      <c r="BY309" s="16" t="n">
        <v>0</v>
      </c>
      <c r="BZ309" s="16" t="n">
        <v>0</v>
      </c>
      <c r="CA309" s="16" t="n">
        <v>0</v>
      </c>
      <c r="CB309" s="16" t="n">
        <v>0</v>
      </c>
      <c r="CC309" s="16" t="n">
        <v>0</v>
      </c>
      <c r="CD309" s="16" t="n">
        <v>0</v>
      </c>
      <c r="CE309" s="16" t="n">
        <v>0</v>
      </c>
      <c r="CF309" s="16" t="n">
        <v>0</v>
      </c>
      <c r="CG309" s="16" t="n">
        <v>0</v>
      </c>
      <c r="CH309" s="16" t="n">
        <v>0</v>
      </c>
      <c r="CI309" s="16" t="n">
        <v>0</v>
      </c>
      <c r="CJ309" s="16" t="n">
        <v>0</v>
      </c>
      <c r="CK309" s="16" t="n">
        <v>0</v>
      </c>
      <c r="CL309" s="18" t="n">
        <v>0</v>
      </c>
      <c r="CM309" s="16"/>
      <c r="CN309" s="16" t="n">
        <f aca="false">+CM309+CL309+CK309+CJ309+CI309+CH309+CG309+CF309+CE309+CD309+CC309+CB309+CA309+BZ309+BY309+BX309+BW309+BV309+BU309+BT309+BS309+BR309+BQ309+BP309+BO309+BN309+BM309+BL309+BK309+BJ309+BI309+BH309+BG309+BF309+BE309+BD309+BC309+BB309</f>
        <v>0</v>
      </c>
      <c r="CO309" s="18" t="s">
        <v>513</v>
      </c>
      <c r="CP309" s="18" t="s">
        <v>202</v>
      </c>
      <c r="CQ309" s="16" t="s">
        <v>202</v>
      </c>
      <c r="CR309" s="22" t="s">
        <v>202</v>
      </c>
      <c r="CT309" s="16" t="s">
        <v>202</v>
      </c>
      <c r="DG309" s="1" t="s">
        <v>150</v>
      </c>
      <c r="DH309" s="1" t="s">
        <v>151</v>
      </c>
      <c r="DI309" s="1" t="s">
        <v>152</v>
      </c>
      <c r="DJ309" s="1" t="s">
        <v>153</v>
      </c>
      <c r="DK309" s="1" t="s">
        <v>154</v>
      </c>
      <c r="DL309" s="1" t="s">
        <v>155</v>
      </c>
      <c r="DM309" s="1" t="s">
        <v>156</v>
      </c>
      <c r="DN309" s="1" t="s">
        <v>157</v>
      </c>
      <c r="DO309" s="23" t="n">
        <v>2008</v>
      </c>
      <c r="DP309" s="23" t="s">
        <v>139</v>
      </c>
      <c r="DQ309" s="23" t="s">
        <v>202</v>
      </c>
      <c r="DR309" s="23"/>
      <c r="DS309" s="23" t="n">
        <v>0</v>
      </c>
      <c r="DT309" s="23"/>
      <c r="DU309" s="23"/>
      <c r="DV309" s="16"/>
      <c r="DW309" s="16"/>
      <c r="DX309" s="1" t="s">
        <v>158</v>
      </c>
    </row>
    <row r="310" customFormat="false" ht="13.8" hidden="false" customHeight="false" outlineLevel="0" collapsed="false">
      <c r="A310" s="1" t="s">
        <v>128</v>
      </c>
      <c r="B310" s="1" t="s">
        <v>129</v>
      </c>
      <c r="C310" s="16" t="s">
        <v>472</v>
      </c>
      <c r="D310" s="16" t="s">
        <v>473</v>
      </c>
      <c r="E310" s="16" t="n">
        <v>59.670353554</v>
      </c>
      <c r="F310" s="16" t="n">
        <v>10.37172966</v>
      </c>
      <c r="G310" s="17" t="n">
        <v>47.5</v>
      </c>
      <c r="H310" s="1" t="s">
        <v>132</v>
      </c>
      <c r="I310" s="1" t="s">
        <v>133</v>
      </c>
      <c r="J310" s="1" t="s">
        <v>133</v>
      </c>
      <c r="K310" s="1" t="s">
        <v>133</v>
      </c>
      <c r="L310" s="1" t="s">
        <v>133</v>
      </c>
      <c r="M310" s="18" t="s">
        <v>134</v>
      </c>
      <c r="N310" s="16" t="n">
        <v>3</v>
      </c>
      <c r="O310" s="1" t="s">
        <v>135</v>
      </c>
      <c r="P310" s="1" t="n">
        <v>1</v>
      </c>
      <c r="Q310" s="1" t="s">
        <v>136</v>
      </c>
      <c r="R310" s="1" t="s">
        <v>137</v>
      </c>
      <c r="S310" s="19" t="s">
        <v>138</v>
      </c>
      <c r="T310" s="16" t="n">
        <v>3333</v>
      </c>
      <c r="U310" s="1" t="s">
        <v>139</v>
      </c>
      <c r="V310" s="1" t="s">
        <v>140</v>
      </c>
      <c r="W310" s="1" t="s">
        <v>140</v>
      </c>
      <c r="X310" s="1" t="s">
        <v>140</v>
      </c>
      <c r="Y310" s="1" t="s">
        <v>140</v>
      </c>
      <c r="Z310" s="1" t="s">
        <v>140</v>
      </c>
      <c r="AA310" s="1" t="s">
        <v>140</v>
      </c>
      <c r="AB310" s="16" t="n">
        <v>0.07</v>
      </c>
      <c r="AC310" s="17" t="n">
        <v>45.7017492524474</v>
      </c>
      <c r="AD310" s="1" t="s">
        <v>141</v>
      </c>
      <c r="AE310" s="16" t="n">
        <v>0</v>
      </c>
      <c r="AF310" s="16"/>
      <c r="AG310" s="1" t="n">
        <v>0</v>
      </c>
      <c r="AI310" s="1" t="s">
        <v>142</v>
      </c>
      <c r="AJ310" s="16" t="s">
        <v>219</v>
      </c>
      <c r="AK310" s="16" t="s">
        <v>202</v>
      </c>
      <c r="AL310" s="20" t="n">
        <v>0.416666666666667</v>
      </c>
      <c r="AM310" s="16" t="s">
        <v>202</v>
      </c>
      <c r="AN310" s="21" t="n">
        <v>13</v>
      </c>
      <c r="AO310" s="16" t="n">
        <v>6</v>
      </c>
      <c r="AP310" s="16" t="s">
        <v>260</v>
      </c>
      <c r="AQ310" s="20" t="n">
        <v>0.416666666666667</v>
      </c>
      <c r="AR310" s="16" t="s">
        <v>202</v>
      </c>
      <c r="AS310" s="16" t="s">
        <v>202</v>
      </c>
      <c r="AT310" s="16" t="s">
        <v>202</v>
      </c>
      <c r="AU310" s="16" t="s">
        <v>202</v>
      </c>
      <c r="AV310" s="16" t="n">
        <v>0</v>
      </c>
      <c r="AW310" s="16" t="n">
        <v>0</v>
      </c>
      <c r="AX310" s="16" t="s">
        <v>202</v>
      </c>
      <c r="AY310" s="16" t="e">
        <f aca="false">+AX310+AW310+AV310+AU310+AT310+AS310</f>
        <v>#VALUE!</v>
      </c>
      <c r="AZ310" s="16" t="s">
        <v>202</v>
      </c>
      <c r="BA310" s="16"/>
      <c r="BB310" s="16" t="n">
        <v>0</v>
      </c>
      <c r="BC310" s="16" t="n">
        <v>0</v>
      </c>
      <c r="BD310" s="16" t="n">
        <v>0</v>
      </c>
      <c r="BE310" s="16" t="n">
        <v>0</v>
      </c>
      <c r="BF310" s="16" t="n">
        <v>0</v>
      </c>
      <c r="BG310" s="16" t="n">
        <v>0</v>
      </c>
      <c r="BH310" s="16" t="n">
        <v>0</v>
      </c>
      <c r="BI310" s="16" t="n">
        <v>0</v>
      </c>
      <c r="BJ310" s="16" t="n">
        <v>0</v>
      </c>
      <c r="BK310" s="16" t="n">
        <v>0</v>
      </c>
      <c r="BL310" s="16" t="n">
        <v>0</v>
      </c>
      <c r="BM310" s="16" t="n">
        <v>0</v>
      </c>
      <c r="BN310" s="16" t="n">
        <v>0</v>
      </c>
      <c r="BO310" s="16" t="n">
        <v>0</v>
      </c>
      <c r="BP310" s="16" t="n">
        <v>0</v>
      </c>
      <c r="BQ310" s="16" t="n">
        <v>0</v>
      </c>
      <c r="BR310" s="16" t="n">
        <v>0</v>
      </c>
      <c r="BS310" s="16" t="n">
        <v>0</v>
      </c>
      <c r="BT310" s="16" t="n">
        <v>0</v>
      </c>
      <c r="BU310" s="16" t="n">
        <v>0</v>
      </c>
      <c r="BV310" s="16" t="n">
        <v>0</v>
      </c>
      <c r="BW310" s="16" t="n">
        <v>0</v>
      </c>
      <c r="BX310" s="16" t="n">
        <v>0</v>
      </c>
      <c r="BY310" s="16" t="n">
        <v>0</v>
      </c>
      <c r="BZ310" s="16" t="n">
        <v>0</v>
      </c>
      <c r="CA310" s="16" t="n">
        <v>0</v>
      </c>
      <c r="CB310" s="16" t="n">
        <v>0</v>
      </c>
      <c r="CC310" s="16" t="n">
        <v>0</v>
      </c>
      <c r="CD310" s="16" t="n">
        <v>0</v>
      </c>
      <c r="CE310" s="16" t="n">
        <v>0</v>
      </c>
      <c r="CF310" s="16" t="n">
        <v>0</v>
      </c>
      <c r="CG310" s="16" t="n">
        <v>0</v>
      </c>
      <c r="CH310" s="16" t="n">
        <v>0</v>
      </c>
      <c r="CI310" s="16" t="n">
        <v>0</v>
      </c>
      <c r="CJ310" s="16" t="n">
        <v>0</v>
      </c>
      <c r="CK310" s="16" t="n">
        <v>0</v>
      </c>
      <c r="CL310" s="18" t="n">
        <v>0</v>
      </c>
      <c r="CM310" s="16"/>
      <c r="CN310" s="16" t="n">
        <f aca="false">+CM310+CL310+CK310+CJ310+CI310+CH310+CG310+CF310+CE310+CD310+CC310+CB310+CA310+BZ310+BY310+BX310+BW310+BV310+BU310+BT310+BS310+BR310+BQ310+BP310+BO310+BN310+BM310+BL310+BK310+BJ310+BI310+BH310+BG310+BF310+BE310+BD310+BC310+BB310</f>
        <v>0</v>
      </c>
      <c r="CO310" s="18" t="s">
        <v>514</v>
      </c>
      <c r="CP310" s="18" t="s">
        <v>202</v>
      </c>
      <c r="CQ310" s="16" t="s">
        <v>202</v>
      </c>
      <c r="CR310" s="22" t="s">
        <v>202</v>
      </c>
      <c r="CT310" s="16" t="s">
        <v>202</v>
      </c>
      <c r="DG310" s="1" t="s">
        <v>150</v>
      </c>
      <c r="DH310" s="1" t="s">
        <v>151</v>
      </c>
      <c r="DI310" s="1" t="s">
        <v>152</v>
      </c>
      <c r="DJ310" s="1" t="s">
        <v>153</v>
      </c>
      <c r="DK310" s="1" t="s">
        <v>154</v>
      </c>
      <c r="DL310" s="1" t="s">
        <v>155</v>
      </c>
      <c r="DM310" s="1" t="s">
        <v>156</v>
      </c>
      <c r="DN310" s="1" t="s">
        <v>157</v>
      </c>
      <c r="DO310" s="23" t="n">
        <v>2008</v>
      </c>
      <c r="DP310" s="23" t="s">
        <v>139</v>
      </c>
      <c r="DQ310" s="23" t="s">
        <v>202</v>
      </c>
      <c r="DR310" s="23"/>
      <c r="DS310" s="23" t="n">
        <v>0</v>
      </c>
      <c r="DT310" s="23"/>
      <c r="DU310" s="23"/>
      <c r="DV310" s="16"/>
      <c r="DW310" s="16"/>
      <c r="DX310" s="1" t="s">
        <v>158</v>
      </c>
    </row>
    <row r="311" customFormat="false" ht="13.8" hidden="false" customHeight="false" outlineLevel="0" collapsed="false">
      <c r="A311" s="1" t="s">
        <v>128</v>
      </c>
      <c r="B311" s="1" t="s">
        <v>129</v>
      </c>
      <c r="C311" s="16" t="s">
        <v>472</v>
      </c>
      <c r="D311" s="16" t="s">
        <v>473</v>
      </c>
      <c r="E311" s="16" t="n">
        <v>59.670353554</v>
      </c>
      <c r="F311" s="16" t="n">
        <v>10.37172966</v>
      </c>
      <c r="G311" s="17" t="n">
        <v>47.5</v>
      </c>
      <c r="H311" s="1" t="s">
        <v>132</v>
      </c>
      <c r="I311" s="1" t="s">
        <v>133</v>
      </c>
      <c r="J311" s="1" t="s">
        <v>133</v>
      </c>
      <c r="K311" s="1" t="s">
        <v>133</v>
      </c>
      <c r="L311" s="1" t="s">
        <v>133</v>
      </c>
      <c r="M311" s="18" t="s">
        <v>134</v>
      </c>
      <c r="N311" s="16" t="n">
        <v>3</v>
      </c>
      <c r="O311" s="1" t="s">
        <v>135</v>
      </c>
      <c r="P311" s="1" t="n">
        <v>1</v>
      </c>
      <c r="Q311" s="1" t="s">
        <v>136</v>
      </c>
      <c r="R311" s="1" t="s">
        <v>137</v>
      </c>
      <c r="S311" s="19" t="s">
        <v>138</v>
      </c>
      <c r="T311" s="16" t="n">
        <v>3333</v>
      </c>
      <c r="U311" s="1" t="s">
        <v>139</v>
      </c>
      <c r="V311" s="1" t="s">
        <v>140</v>
      </c>
      <c r="W311" s="1" t="s">
        <v>140</v>
      </c>
      <c r="X311" s="1" t="s">
        <v>140</v>
      </c>
      <c r="Y311" s="1" t="s">
        <v>140</v>
      </c>
      <c r="Z311" s="1" t="s">
        <v>140</v>
      </c>
      <c r="AA311" s="1" t="s">
        <v>140</v>
      </c>
      <c r="AB311" s="16" t="n">
        <v>0.07</v>
      </c>
      <c r="AC311" s="17" t="n">
        <v>45.7017492524474</v>
      </c>
      <c r="AD311" s="1" t="s">
        <v>141</v>
      </c>
      <c r="AE311" s="16" t="n">
        <v>0</v>
      </c>
      <c r="AF311" s="16"/>
      <c r="AG311" s="1" t="n">
        <v>0</v>
      </c>
      <c r="AI311" s="1" t="s">
        <v>142</v>
      </c>
      <c r="AJ311" s="16" t="s">
        <v>219</v>
      </c>
      <c r="AK311" s="16" t="s">
        <v>202</v>
      </c>
      <c r="AL311" s="20" t="n">
        <v>0.5</v>
      </c>
      <c r="AM311" s="16" t="s">
        <v>202</v>
      </c>
      <c r="AN311" s="21" t="n">
        <v>18</v>
      </c>
      <c r="AO311" s="16" t="n">
        <v>6</v>
      </c>
      <c r="AP311" s="16" t="s">
        <v>161</v>
      </c>
      <c r="AQ311" s="20" t="n">
        <v>0.5</v>
      </c>
      <c r="AR311" s="16" t="s">
        <v>202</v>
      </c>
      <c r="AS311" s="16" t="s">
        <v>202</v>
      </c>
      <c r="AT311" s="16" t="s">
        <v>202</v>
      </c>
      <c r="AU311" s="16" t="s">
        <v>202</v>
      </c>
      <c r="AV311" s="16" t="n">
        <v>0</v>
      </c>
      <c r="AW311" s="16" t="n">
        <v>0</v>
      </c>
      <c r="AX311" s="16" t="s">
        <v>202</v>
      </c>
      <c r="AY311" s="16" t="e">
        <f aca="false">+AX311+AW311+AV311+AU311+AT311+AS311</f>
        <v>#VALUE!</v>
      </c>
      <c r="AZ311" s="16" t="s">
        <v>202</v>
      </c>
      <c r="BA311" s="16"/>
      <c r="BB311" s="16" t="n">
        <v>0</v>
      </c>
      <c r="BC311" s="16" t="n">
        <v>0</v>
      </c>
      <c r="BD311" s="16" t="n">
        <v>0</v>
      </c>
      <c r="BE311" s="16" t="n">
        <v>0</v>
      </c>
      <c r="BF311" s="16" t="n">
        <v>0</v>
      </c>
      <c r="BG311" s="16" t="n">
        <v>0</v>
      </c>
      <c r="BH311" s="16" t="n">
        <v>0</v>
      </c>
      <c r="BI311" s="16" t="n">
        <v>0</v>
      </c>
      <c r="BJ311" s="16" t="n">
        <v>0</v>
      </c>
      <c r="BK311" s="16" t="n">
        <v>0</v>
      </c>
      <c r="BL311" s="16" t="n">
        <v>0</v>
      </c>
      <c r="BM311" s="16" t="n">
        <v>0</v>
      </c>
      <c r="BN311" s="16" t="n">
        <v>0</v>
      </c>
      <c r="BO311" s="16" t="n">
        <v>0</v>
      </c>
      <c r="BP311" s="16" t="n">
        <v>0</v>
      </c>
      <c r="BQ311" s="16" t="n">
        <v>0</v>
      </c>
      <c r="BR311" s="16" t="n">
        <v>0</v>
      </c>
      <c r="BS311" s="16" t="n">
        <v>0</v>
      </c>
      <c r="BT311" s="16" t="n">
        <v>0</v>
      </c>
      <c r="BU311" s="16" t="n">
        <v>0</v>
      </c>
      <c r="BV311" s="16" t="n">
        <v>0</v>
      </c>
      <c r="BW311" s="16" t="n">
        <v>0</v>
      </c>
      <c r="BX311" s="16" t="n">
        <v>0</v>
      </c>
      <c r="BY311" s="16" t="n">
        <v>0</v>
      </c>
      <c r="BZ311" s="16" t="n">
        <v>0</v>
      </c>
      <c r="CA311" s="16" t="n">
        <v>0</v>
      </c>
      <c r="CB311" s="16" t="n">
        <v>0</v>
      </c>
      <c r="CC311" s="16" t="n">
        <v>0</v>
      </c>
      <c r="CD311" s="16" t="n">
        <v>0</v>
      </c>
      <c r="CE311" s="16" t="n">
        <v>0</v>
      </c>
      <c r="CF311" s="16" t="n">
        <v>0</v>
      </c>
      <c r="CG311" s="16" t="n">
        <v>0</v>
      </c>
      <c r="CH311" s="16" t="n">
        <v>1</v>
      </c>
      <c r="CI311" s="16" t="n">
        <v>0</v>
      </c>
      <c r="CJ311" s="16" t="n">
        <v>0</v>
      </c>
      <c r="CK311" s="16" t="n">
        <v>0</v>
      </c>
      <c r="CL311" s="18" t="n">
        <v>0</v>
      </c>
      <c r="CM311" s="16" t="n">
        <v>1</v>
      </c>
      <c r="CN311" s="16" t="n">
        <f aca="false">+CM311+CL311+CK311+CJ311+CI311+CH311+CG311+CF311+CE311+CD311+CC311+CB311+CA311+BZ311+BY311+BX311+BW311+BV311+BU311+BT311+BS311+BR311+BQ311+BP311+BO311+BN311+BM311+BL311+BK311+BJ311+BI311+BH311+BG311+BF311+BE311+BD311+BC311+BB311</f>
        <v>2</v>
      </c>
      <c r="CO311" s="18" t="s">
        <v>515</v>
      </c>
      <c r="CP311" s="18" t="s">
        <v>202</v>
      </c>
      <c r="CQ311" s="16" t="s">
        <v>202</v>
      </c>
      <c r="CR311" s="22" t="s">
        <v>202</v>
      </c>
      <c r="CT311" s="16" t="s">
        <v>202</v>
      </c>
      <c r="DG311" s="1" t="s">
        <v>150</v>
      </c>
      <c r="DH311" s="1" t="s">
        <v>151</v>
      </c>
      <c r="DI311" s="1" t="s">
        <v>152</v>
      </c>
      <c r="DJ311" s="1" t="s">
        <v>153</v>
      </c>
      <c r="DK311" s="1" t="s">
        <v>154</v>
      </c>
      <c r="DL311" s="1" t="s">
        <v>155</v>
      </c>
      <c r="DM311" s="1" t="s">
        <v>156</v>
      </c>
      <c r="DN311" s="1" t="s">
        <v>157</v>
      </c>
      <c r="DO311" s="23" t="n">
        <v>2008</v>
      </c>
      <c r="DP311" s="23" t="s">
        <v>139</v>
      </c>
      <c r="DQ311" s="23" t="s">
        <v>202</v>
      </c>
      <c r="DR311" s="23"/>
      <c r="DS311" s="23" t="n">
        <v>0</v>
      </c>
      <c r="DT311" s="23"/>
      <c r="DU311" s="23"/>
      <c r="DV311" s="16"/>
      <c r="DW311" s="16"/>
      <c r="DX311" s="1" t="s">
        <v>158</v>
      </c>
    </row>
    <row r="312" customFormat="false" ht="13.8" hidden="false" customHeight="false" outlineLevel="0" collapsed="false">
      <c r="A312" s="1" t="s">
        <v>128</v>
      </c>
      <c r="B312" s="1" t="s">
        <v>129</v>
      </c>
      <c r="C312" s="16" t="s">
        <v>516</v>
      </c>
      <c r="D312" s="16" t="s">
        <v>255</v>
      </c>
      <c r="E312" s="16" t="n">
        <v>59.421429533</v>
      </c>
      <c r="F312" s="16" t="n">
        <v>9.163167297</v>
      </c>
      <c r="G312" s="17" t="n">
        <v>80.5999984741211</v>
      </c>
      <c r="H312" s="1" t="s">
        <v>132</v>
      </c>
      <c r="I312" s="1" t="s">
        <v>133</v>
      </c>
      <c r="J312" s="1" t="s">
        <v>133</v>
      </c>
      <c r="K312" s="1" t="s">
        <v>133</v>
      </c>
      <c r="L312" s="1" t="s">
        <v>133</v>
      </c>
      <c r="M312" s="18" t="s">
        <v>134</v>
      </c>
      <c r="N312" s="16" t="n">
        <v>1.6</v>
      </c>
      <c r="O312" s="1" t="s">
        <v>135</v>
      </c>
      <c r="P312" s="1" t="n">
        <v>1</v>
      </c>
      <c r="Q312" s="1" t="s">
        <v>136</v>
      </c>
      <c r="R312" s="1" t="s">
        <v>137</v>
      </c>
      <c r="S312" s="19" t="s">
        <v>138</v>
      </c>
      <c r="T312" s="16" t="n">
        <v>2083</v>
      </c>
      <c r="U312" s="1" t="s">
        <v>139</v>
      </c>
      <c r="V312" s="1" t="s">
        <v>140</v>
      </c>
      <c r="W312" s="1" t="s">
        <v>140</v>
      </c>
      <c r="X312" s="1" t="s">
        <v>140</v>
      </c>
      <c r="Y312" s="1" t="s">
        <v>140</v>
      </c>
      <c r="Z312" s="1" t="s">
        <v>140</v>
      </c>
      <c r="AA312" s="1" t="s">
        <v>140</v>
      </c>
      <c r="AB312" s="16" t="n">
        <v>0.03</v>
      </c>
      <c r="AC312" s="17" t="n">
        <v>69.7529617891971</v>
      </c>
      <c r="AD312" s="1" t="s">
        <v>141</v>
      </c>
      <c r="AE312" s="16" t="n">
        <v>0</v>
      </c>
      <c r="AF312" s="16"/>
      <c r="AG312" s="1" t="n">
        <v>0</v>
      </c>
      <c r="AI312" s="1" t="s">
        <v>142</v>
      </c>
      <c r="AJ312" s="16" t="s">
        <v>144</v>
      </c>
      <c r="AK312" s="16" t="s">
        <v>143</v>
      </c>
      <c r="AL312" s="20" t="n">
        <v>0.645833333333333</v>
      </c>
      <c r="AM312" s="16" t="s">
        <v>342</v>
      </c>
      <c r="AN312" s="21" t="n">
        <v>18</v>
      </c>
      <c r="AO312" s="16" t="n">
        <v>1</v>
      </c>
      <c r="AP312" s="16" t="s">
        <v>146</v>
      </c>
      <c r="AQ312" s="20" t="n">
        <v>0.645833333333333</v>
      </c>
      <c r="AR312" s="16" t="n">
        <v>0</v>
      </c>
      <c r="AS312" s="16" t="n">
        <v>0</v>
      </c>
      <c r="AT312" s="16" t="n">
        <v>0</v>
      </c>
      <c r="AU312" s="16" t="n">
        <v>0</v>
      </c>
      <c r="AV312" s="16" t="n">
        <v>0</v>
      </c>
      <c r="AW312" s="16" t="n">
        <v>0</v>
      </c>
      <c r="AX312" s="16" t="n">
        <v>0</v>
      </c>
      <c r="AY312" s="16" t="n">
        <f aca="false">+AX312+AW312+AV312+AU312+AT312+AS312</f>
        <v>0</v>
      </c>
      <c r="AZ312" s="16" t="n">
        <v>250</v>
      </c>
      <c r="BA312" s="16"/>
      <c r="BB312" s="16" t="n">
        <v>0</v>
      </c>
      <c r="BC312" s="16" t="n">
        <v>0</v>
      </c>
      <c r="BD312" s="16" t="n">
        <v>0</v>
      </c>
      <c r="BE312" s="16" t="n">
        <v>0</v>
      </c>
      <c r="BF312" s="16" t="n">
        <v>0</v>
      </c>
      <c r="BG312" s="16" t="n">
        <v>0</v>
      </c>
      <c r="BH312" s="16" t="n">
        <v>0</v>
      </c>
      <c r="BI312" s="16" t="n">
        <v>0</v>
      </c>
      <c r="BJ312" s="16" t="n">
        <v>0</v>
      </c>
      <c r="BK312" s="16" t="n">
        <v>0</v>
      </c>
      <c r="BL312" s="16" t="n">
        <v>0</v>
      </c>
      <c r="BM312" s="16" t="n">
        <v>0</v>
      </c>
      <c r="BN312" s="16" t="n">
        <v>0</v>
      </c>
      <c r="BO312" s="16" t="n">
        <v>0</v>
      </c>
      <c r="BP312" s="16" t="n">
        <v>0</v>
      </c>
      <c r="BQ312" s="16" t="n">
        <v>0</v>
      </c>
      <c r="BR312" s="16" t="n">
        <v>0</v>
      </c>
      <c r="BS312" s="16" t="n">
        <v>0</v>
      </c>
      <c r="BT312" s="16" t="n">
        <v>0</v>
      </c>
      <c r="BU312" s="16" t="n">
        <v>0</v>
      </c>
      <c r="BV312" s="16" t="n">
        <v>0</v>
      </c>
      <c r="BW312" s="16" t="n">
        <v>0</v>
      </c>
      <c r="BX312" s="16" t="n">
        <v>0</v>
      </c>
      <c r="BY312" s="16" t="n">
        <v>0</v>
      </c>
      <c r="BZ312" s="16" t="n">
        <v>0</v>
      </c>
      <c r="CA312" s="16" t="n">
        <v>0</v>
      </c>
      <c r="CB312" s="16" t="n">
        <v>0</v>
      </c>
      <c r="CC312" s="16" t="n">
        <v>0</v>
      </c>
      <c r="CD312" s="16" t="n">
        <v>0</v>
      </c>
      <c r="CE312" s="16" t="n">
        <v>0</v>
      </c>
      <c r="CF312" s="16" t="n">
        <v>0</v>
      </c>
      <c r="CG312" s="16" t="n">
        <v>0</v>
      </c>
      <c r="CH312" s="16" t="n">
        <v>0</v>
      </c>
      <c r="CI312" s="16" t="n">
        <v>0</v>
      </c>
      <c r="CJ312" s="16" t="n">
        <v>0</v>
      </c>
      <c r="CK312" s="16" t="n">
        <v>0</v>
      </c>
      <c r="CL312" s="18" t="n">
        <v>1</v>
      </c>
      <c r="CM312" s="16"/>
      <c r="CN312" s="16" t="n">
        <f aca="false">+CM312+CL312+CK312+CJ312+CI312+CH312+CG312+CF312+CE312+CD312+CC312+CB312+CA312+BZ312+BY312+BX312+BW312+BV312+BU312+BT312+BS312+BR312+BQ312+BP312+BO312+BN312+BM312+BL312+BK312+BJ312+BI312+BH312+BG312+BF312+BE312+BD312+BC312+BB312</f>
        <v>1</v>
      </c>
      <c r="CO312" s="18" t="s">
        <v>517</v>
      </c>
      <c r="CP312" s="18" t="s">
        <v>149</v>
      </c>
      <c r="CQ312" s="16" t="n">
        <v>10.11</v>
      </c>
      <c r="CR312" s="22" t="n">
        <v>6.31875</v>
      </c>
      <c r="CT312" s="16" t="n">
        <v>0</v>
      </c>
      <c r="DG312" s="1" t="s">
        <v>150</v>
      </c>
      <c r="DH312" s="1" t="s">
        <v>151</v>
      </c>
      <c r="DI312" s="1" t="s">
        <v>152</v>
      </c>
      <c r="DJ312" s="1" t="s">
        <v>153</v>
      </c>
      <c r="DK312" s="1" t="s">
        <v>154</v>
      </c>
      <c r="DL312" s="1" t="s">
        <v>155</v>
      </c>
      <c r="DM312" s="1" t="s">
        <v>156</v>
      </c>
      <c r="DN312" s="1" t="s">
        <v>157</v>
      </c>
      <c r="DO312" s="23" t="n">
        <v>1997</v>
      </c>
      <c r="DP312" s="23" t="s">
        <v>135</v>
      </c>
      <c r="DQ312" s="23" t="n">
        <v>95</v>
      </c>
      <c r="DR312" s="23" t="s">
        <v>518</v>
      </c>
      <c r="DS312" s="23" t="n">
        <v>0.1</v>
      </c>
      <c r="DT312" s="23"/>
      <c r="DU312" s="23"/>
      <c r="DV312" s="16"/>
      <c r="DW312" s="16"/>
      <c r="DX312" s="1" t="s">
        <v>158</v>
      </c>
    </row>
    <row r="313" customFormat="false" ht="13.8" hidden="false" customHeight="false" outlineLevel="0" collapsed="false">
      <c r="A313" s="1" t="s">
        <v>128</v>
      </c>
      <c r="B313" s="1" t="s">
        <v>129</v>
      </c>
      <c r="C313" s="16" t="s">
        <v>516</v>
      </c>
      <c r="D313" s="16" t="s">
        <v>255</v>
      </c>
      <c r="E313" s="16" t="n">
        <v>59.421429533</v>
      </c>
      <c r="F313" s="16" t="n">
        <v>9.163167297</v>
      </c>
      <c r="G313" s="17" t="n">
        <v>80.5999984741211</v>
      </c>
      <c r="H313" s="1" t="s">
        <v>132</v>
      </c>
      <c r="I313" s="1" t="s">
        <v>133</v>
      </c>
      <c r="J313" s="1" t="s">
        <v>133</v>
      </c>
      <c r="K313" s="1" t="s">
        <v>133</v>
      </c>
      <c r="L313" s="1" t="s">
        <v>133</v>
      </c>
      <c r="M313" s="18" t="s">
        <v>134</v>
      </c>
      <c r="N313" s="16" t="n">
        <v>1.6</v>
      </c>
      <c r="O313" s="1" t="s">
        <v>135</v>
      </c>
      <c r="P313" s="1" t="n">
        <v>1</v>
      </c>
      <c r="Q313" s="1" t="s">
        <v>136</v>
      </c>
      <c r="R313" s="1" t="s">
        <v>137</v>
      </c>
      <c r="S313" s="19" t="s">
        <v>138</v>
      </c>
      <c r="T313" s="16" t="n">
        <v>2083</v>
      </c>
      <c r="U313" s="1" t="s">
        <v>139</v>
      </c>
      <c r="V313" s="1" t="s">
        <v>140</v>
      </c>
      <c r="W313" s="1" t="s">
        <v>140</v>
      </c>
      <c r="X313" s="1" t="s">
        <v>140</v>
      </c>
      <c r="Y313" s="1" t="s">
        <v>140</v>
      </c>
      <c r="Z313" s="1" t="s">
        <v>140</v>
      </c>
      <c r="AA313" s="1" t="s">
        <v>140</v>
      </c>
      <c r="AB313" s="16" t="n">
        <v>0.03</v>
      </c>
      <c r="AC313" s="17" t="n">
        <v>69.7529617891971</v>
      </c>
      <c r="AD313" s="1" t="s">
        <v>141</v>
      </c>
      <c r="AE313" s="16" t="n">
        <v>0</v>
      </c>
      <c r="AF313" s="16"/>
      <c r="AG313" s="1" t="n">
        <v>0</v>
      </c>
      <c r="AI313" s="1" t="s">
        <v>142</v>
      </c>
      <c r="AJ313" s="16" t="s">
        <v>144</v>
      </c>
      <c r="AK313" s="16" t="s">
        <v>143</v>
      </c>
      <c r="AL313" s="20" t="n">
        <v>0.645833333333333</v>
      </c>
      <c r="AM313" s="16" t="s">
        <v>342</v>
      </c>
      <c r="AN313" s="21" t="n">
        <v>18</v>
      </c>
      <c r="AO313" s="16" t="n">
        <v>1</v>
      </c>
      <c r="AP313" s="16" t="s">
        <v>146</v>
      </c>
      <c r="AQ313" s="20" t="n">
        <v>0.645833333333333</v>
      </c>
      <c r="AR313" s="16" t="n">
        <v>0</v>
      </c>
      <c r="AS313" s="16" t="n">
        <v>0</v>
      </c>
      <c r="AT313" s="16" t="n">
        <v>0</v>
      </c>
      <c r="AU313" s="16" t="n">
        <v>0</v>
      </c>
      <c r="AV313" s="16" t="n">
        <v>0</v>
      </c>
      <c r="AW313" s="16" t="n">
        <v>0</v>
      </c>
      <c r="AX313" s="16" t="n">
        <v>0</v>
      </c>
      <c r="AY313" s="16" t="n">
        <f aca="false">+AX313+AW313+AV313+AU313+AT313+AS313</f>
        <v>0</v>
      </c>
      <c r="AZ313" s="16" t="n">
        <v>250</v>
      </c>
      <c r="BA313" s="16"/>
      <c r="BB313" s="16" t="n">
        <v>0</v>
      </c>
      <c r="BC313" s="16" t="n">
        <v>0</v>
      </c>
      <c r="BD313" s="16" t="n">
        <v>0</v>
      </c>
      <c r="BE313" s="16" t="n">
        <v>0</v>
      </c>
      <c r="BF313" s="16" t="n">
        <v>0</v>
      </c>
      <c r="BG313" s="16" t="n">
        <v>0</v>
      </c>
      <c r="BH313" s="16" t="n">
        <v>0</v>
      </c>
      <c r="BI313" s="16" t="n">
        <v>0</v>
      </c>
      <c r="BJ313" s="16" t="n">
        <v>0</v>
      </c>
      <c r="BK313" s="16" t="n">
        <v>0</v>
      </c>
      <c r="BL313" s="16" t="n">
        <v>0</v>
      </c>
      <c r="BM313" s="16" t="n">
        <v>0</v>
      </c>
      <c r="BN313" s="16" t="n">
        <v>0</v>
      </c>
      <c r="BO313" s="16" t="n">
        <v>0</v>
      </c>
      <c r="BP313" s="16" t="n">
        <v>0</v>
      </c>
      <c r="BQ313" s="16" t="n">
        <v>0</v>
      </c>
      <c r="BR313" s="16" t="n">
        <v>0</v>
      </c>
      <c r="BS313" s="16" t="n">
        <v>0</v>
      </c>
      <c r="BT313" s="16" t="n">
        <v>0</v>
      </c>
      <c r="BU313" s="16" t="n">
        <v>0</v>
      </c>
      <c r="BV313" s="16" t="n">
        <v>0</v>
      </c>
      <c r="BW313" s="16" t="n">
        <v>0</v>
      </c>
      <c r="BX313" s="16" t="n">
        <v>0</v>
      </c>
      <c r="BY313" s="16" t="n">
        <v>0</v>
      </c>
      <c r="BZ313" s="16" t="n">
        <v>0</v>
      </c>
      <c r="CA313" s="16" t="n">
        <v>0</v>
      </c>
      <c r="CB313" s="16" t="n">
        <v>0</v>
      </c>
      <c r="CC313" s="16" t="n">
        <v>0</v>
      </c>
      <c r="CD313" s="16" t="n">
        <v>0</v>
      </c>
      <c r="CE313" s="16" t="n">
        <v>0</v>
      </c>
      <c r="CF313" s="16" t="n">
        <v>0</v>
      </c>
      <c r="CG313" s="16" t="n">
        <v>0</v>
      </c>
      <c r="CH313" s="16" t="n">
        <v>0</v>
      </c>
      <c r="CI313" s="16" t="n">
        <v>0</v>
      </c>
      <c r="CJ313" s="16" t="n">
        <v>0</v>
      </c>
      <c r="CK313" s="16" t="n">
        <v>0</v>
      </c>
      <c r="CL313" s="18" t="n">
        <v>1</v>
      </c>
      <c r="CM313" s="16"/>
      <c r="CN313" s="16" t="n">
        <f aca="false">+CM313+CL313+CK313+CJ313+CI313+CH313+CG313+CF313+CE313+CD313+CC313+CB313+CA313+BZ313+BY313+BX313+BW313+BV313+BU313+BT313+BS313+BR313+BQ313+BP313+BO313+BN313+BM313+BL313+BK313+BJ313+BI313+BH313+BG313+BF313+BE313+BD313+BC313+BB313</f>
        <v>1</v>
      </c>
      <c r="CO313" s="18" t="s">
        <v>519</v>
      </c>
      <c r="CP313" s="18" t="s">
        <v>160</v>
      </c>
      <c r="CQ313" s="16" t="n">
        <v>17.47</v>
      </c>
      <c r="CR313" s="22" t="n">
        <v>10.91875</v>
      </c>
      <c r="CT313" s="16" t="n">
        <v>0</v>
      </c>
      <c r="DG313" s="1" t="s">
        <v>150</v>
      </c>
      <c r="DH313" s="1" t="s">
        <v>151</v>
      </c>
      <c r="DI313" s="1" t="s">
        <v>152</v>
      </c>
      <c r="DJ313" s="1" t="s">
        <v>153</v>
      </c>
      <c r="DK313" s="1" t="s">
        <v>154</v>
      </c>
      <c r="DL313" s="1" t="s">
        <v>155</v>
      </c>
      <c r="DM313" s="1" t="s">
        <v>156</v>
      </c>
      <c r="DN313" s="1" t="s">
        <v>157</v>
      </c>
      <c r="DO313" s="23" t="n">
        <v>1997</v>
      </c>
      <c r="DP313" s="23" t="s">
        <v>135</v>
      </c>
      <c r="DQ313" s="23" t="n">
        <v>136</v>
      </c>
      <c r="DR313" s="23" t="s">
        <v>518</v>
      </c>
      <c r="DS313" s="23" t="n">
        <v>0.1</v>
      </c>
      <c r="DT313" s="23"/>
      <c r="DU313" s="23"/>
      <c r="DV313" s="16"/>
      <c r="DW313" s="16"/>
      <c r="DX313" s="1" t="s">
        <v>158</v>
      </c>
    </row>
    <row r="314" customFormat="false" ht="13.8" hidden="false" customHeight="false" outlineLevel="0" collapsed="false">
      <c r="A314" s="1" t="s">
        <v>128</v>
      </c>
      <c r="B314" s="1" t="s">
        <v>129</v>
      </c>
      <c r="C314" s="16" t="s">
        <v>516</v>
      </c>
      <c r="D314" s="16" t="s">
        <v>255</v>
      </c>
      <c r="E314" s="16" t="n">
        <v>59.421429533</v>
      </c>
      <c r="F314" s="16" t="n">
        <v>9.163167297</v>
      </c>
      <c r="G314" s="17" t="n">
        <v>80.5999984741211</v>
      </c>
      <c r="H314" s="1" t="s">
        <v>132</v>
      </c>
      <c r="I314" s="1" t="s">
        <v>133</v>
      </c>
      <c r="J314" s="1" t="s">
        <v>133</v>
      </c>
      <c r="K314" s="1" t="s">
        <v>133</v>
      </c>
      <c r="L314" s="1" t="s">
        <v>133</v>
      </c>
      <c r="M314" s="18" t="s">
        <v>134</v>
      </c>
      <c r="N314" s="16" t="n">
        <v>1.6</v>
      </c>
      <c r="O314" s="1" t="s">
        <v>135</v>
      </c>
      <c r="P314" s="1" t="n">
        <v>1</v>
      </c>
      <c r="Q314" s="1" t="s">
        <v>136</v>
      </c>
      <c r="R314" s="1" t="s">
        <v>137</v>
      </c>
      <c r="S314" s="19" t="s">
        <v>138</v>
      </c>
      <c r="T314" s="16" t="n">
        <v>2083</v>
      </c>
      <c r="U314" s="1" t="s">
        <v>139</v>
      </c>
      <c r="V314" s="1" t="s">
        <v>140</v>
      </c>
      <c r="W314" s="1" t="s">
        <v>140</v>
      </c>
      <c r="X314" s="1" t="s">
        <v>140</v>
      </c>
      <c r="Y314" s="1" t="s">
        <v>140</v>
      </c>
      <c r="Z314" s="1" t="s">
        <v>140</v>
      </c>
      <c r="AA314" s="1" t="s">
        <v>140</v>
      </c>
      <c r="AB314" s="16" t="n">
        <v>0.03</v>
      </c>
      <c r="AC314" s="17" t="n">
        <v>69.7529617891971</v>
      </c>
      <c r="AD314" s="1" t="s">
        <v>141</v>
      </c>
      <c r="AE314" s="16" t="n">
        <v>0</v>
      </c>
      <c r="AF314" s="16"/>
      <c r="AG314" s="1" t="n">
        <v>0</v>
      </c>
      <c r="AI314" s="1" t="s">
        <v>142</v>
      </c>
      <c r="AJ314" s="16" t="s">
        <v>520</v>
      </c>
      <c r="AK314" s="16" t="s">
        <v>143</v>
      </c>
      <c r="AL314" s="20" t="n">
        <v>0.572916666666667</v>
      </c>
      <c r="AM314" s="16" t="s">
        <v>521</v>
      </c>
      <c r="AN314" s="21" t="n">
        <v>16</v>
      </c>
      <c r="AO314" s="16" t="n">
        <v>1</v>
      </c>
      <c r="AP314" s="16" t="s">
        <v>260</v>
      </c>
      <c r="AQ314" s="20" t="n">
        <v>0.572916666666667</v>
      </c>
      <c r="AR314" s="16" t="n">
        <v>0</v>
      </c>
      <c r="AS314" s="16" t="n">
        <v>0</v>
      </c>
      <c r="AT314" s="16" t="n">
        <v>0</v>
      </c>
      <c r="AU314" s="16" t="n">
        <v>0</v>
      </c>
      <c r="AV314" s="16" t="n">
        <v>0</v>
      </c>
      <c r="AW314" s="16" t="n">
        <v>0</v>
      </c>
      <c r="AX314" s="16" t="n">
        <v>0</v>
      </c>
      <c r="AY314" s="16" t="n">
        <f aca="false">+AX314+AW314+AV314+AU314+AT314+AS314</f>
        <v>0</v>
      </c>
      <c r="AZ314" s="16" t="n">
        <v>250</v>
      </c>
      <c r="BA314" s="16"/>
      <c r="BB314" s="16" t="n">
        <v>1</v>
      </c>
      <c r="BC314" s="16" t="n">
        <v>0</v>
      </c>
      <c r="BD314" s="16" t="n">
        <v>0</v>
      </c>
      <c r="BE314" s="16" t="n">
        <v>0</v>
      </c>
      <c r="BF314" s="16" t="n">
        <v>0</v>
      </c>
      <c r="BG314" s="16" t="n">
        <v>0</v>
      </c>
      <c r="BH314" s="16" t="n">
        <v>0</v>
      </c>
      <c r="BI314" s="16" t="n">
        <v>0</v>
      </c>
      <c r="BJ314" s="16" t="n">
        <v>0</v>
      </c>
      <c r="BK314" s="16" t="n">
        <v>0</v>
      </c>
      <c r="BL314" s="16" t="n">
        <v>0</v>
      </c>
      <c r="BM314" s="16" t="n">
        <v>0</v>
      </c>
      <c r="BN314" s="16" t="n">
        <v>0</v>
      </c>
      <c r="BO314" s="16" t="n">
        <v>0</v>
      </c>
      <c r="BP314" s="16" t="n">
        <v>0</v>
      </c>
      <c r="BQ314" s="16" t="n">
        <v>0</v>
      </c>
      <c r="BR314" s="16" t="n">
        <v>0</v>
      </c>
      <c r="BS314" s="16" t="n">
        <v>0</v>
      </c>
      <c r="BT314" s="16" t="n">
        <v>0</v>
      </c>
      <c r="BU314" s="16" t="n">
        <v>0</v>
      </c>
      <c r="BV314" s="16" t="n">
        <v>0</v>
      </c>
      <c r="BW314" s="16" t="n">
        <v>0</v>
      </c>
      <c r="BX314" s="16" t="n">
        <v>0</v>
      </c>
      <c r="BY314" s="16" t="n">
        <v>0</v>
      </c>
      <c r="BZ314" s="16" t="n">
        <v>0</v>
      </c>
      <c r="CA314" s="16" t="n">
        <v>0</v>
      </c>
      <c r="CB314" s="16" t="n">
        <v>0</v>
      </c>
      <c r="CC314" s="16" t="n">
        <v>0</v>
      </c>
      <c r="CD314" s="16" t="n">
        <v>0</v>
      </c>
      <c r="CE314" s="16" t="n">
        <v>0</v>
      </c>
      <c r="CF314" s="16" t="n">
        <v>0</v>
      </c>
      <c r="CG314" s="16" t="n">
        <v>0</v>
      </c>
      <c r="CH314" s="16" t="n">
        <v>0</v>
      </c>
      <c r="CI314" s="16" t="n">
        <v>0</v>
      </c>
      <c r="CJ314" s="16" t="n">
        <v>0</v>
      </c>
      <c r="CK314" s="16" t="n">
        <v>0</v>
      </c>
      <c r="CL314" s="18" t="n">
        <v>1</v>
      </c>
      <c r="CM314" s="16"/>
      <c r="CN314" s="16" t="n">
        <f aca="false">+CM314+CL314+CK314+CJ314+CI314+CH314+CG314+CF314+CE314+CD314+CC314+CB314+CA314+BZ314+BY314+BX314+BW314+BV314+BU314+BT314+BS314+BR314+BQ314+BP314+BO314+BN314+BM314+BL314+BK314+BJ314+BI314+BH314+BG314+BF314+BE314+BD314+BC314+BB314</f>
        <v>2</v>
      </c>
      <c r="CO314" s="18" t="s">
        <v>522</v>
      </c>
      <c r="CP314" s="18" t="s">
        <v>149</v>
      </c>
      <c r="CQ314" s="16" t="n">
        <v>10.11</v>
      </c>
      <c r="CR314" s="22" t="n">
        <v>6.31875</v>
      </c>
      <c r="CT314" s="16" t="n">
        <v>0</v>
      </c>
      <c r="DG314" s="1" t="s">
        <v>150</v>
      </c>
      <c r="DH314" s="1" t="s">
        <v>151</v>
      </c>
      <c r="DI314" s="1" t="s">
        <v>152</v>
      </c>
      <c r="DJ314" s="1" t="s">
        <v>153</v>
      </c>
      <c r="DK314" s="1" t="s">
        <v>154</v>
      </c>
      <c r="DL314" s="1" t="s">
        <v>155</v>
      </c>
      <c r="DM314" s="1" t="s">
        <v>156</v>
      </c>
      <c r="DN314" s="1" t="s">
        <v>157</v>
      </c>
      <c r="DO314" s="23" t="n">
        <v>1997</v>
      </c>
      <c r="DP314" s="23" t="s">
        <v>135</v>
      </c>
      <c r="DQ314" s="23" t="n">
        <v>95</v>
      </c>
      <c r="DR314" s="23" t="s">
        <v>518</v>
      </c>
      <c r="DS314" s="23" t="n">
        <v>0.1</v>
      </c>
      <c r="DT314" s="23"/>
      <c r="DU314" s="23"/>
      <c r="DV314" s="16"/>
      <c r="DW314" s="16"/>
      <c r="DX314" s="1" t="s">
        <v>158</v>
      </c>
    </row>
    <row r="315" customFormat="false" ht="13.8" hidden="false" customHeight="false" outlineLevel="0" collapsed="false">
      <c r="A315" s="1" t="s">
        <v>128</v>
      </c>
      <c r="B315" s="1" t="s">
        <v>129</v>
      </c>
      <c r="C315" s="16" t="s">
        <v>516</v>
      </c>
      <c r="D315" s="16" t="s">
        <v>255</v>
      </c>
      <c r="E315" s="16" t="n">
        <v>59.421429533</v>
      </c>
      <c r="F315" s="16" t="n">
        <v>9.163167297</v>
      </c>
      <c r="G315" s="17" t="n">
        <v>80.5999984741211</v>
      </c>
      <c r="H315" s="1" t="s">
        <v>132</v>
      </c>
      <c r="I315" s="1" t="s">
        <v>133</v>
      </c>
      <c r="J315" s="1" t="s">
        <v>133</v>
      </c>
      <c r="K315" s="1" t="s">
        <v>133</v>
      </c>
      <c r="L315" s="1" t="s">
        <v>133</v>
      </c>
      <c r="M315" s="18" t="s">
        <v>134</v>
      </c>
      <c r="N315" s="16" t="n">
        <v>1.6</v>
      </c>
      <c r="O315" s="1" t="s">
        <v>135</v>
      </c>
      <c r="P315" s="1" t="n">
        <v>1</v>
      </c>
      <c r="Q315" s="1" t="s">
        <v>136</v>
      </c>
      <c r="R315" s="1" t="s">
        <v>137</v>
      </c>
      <c r="S315" s="19" t="s">
        <v>138</v>
      </c>
      <c r="T315" s="16" t="n">
        <v>2083</v>
      </c>
      <c r="U315" s="1" t="s">
        <v>139</v>
      </c>
      <c r="V315" s="1" t="s">
        <v>140</v>
      </c>
      <c r="W315" s="1" t="s">
        <v>140</v>
      </c>
      <c r="X315" s="1" t="s">
        <v>140</v>
      </c>
      <c r="Y315" s="1" t="s">
        <v>140</v>
      </c>
      <c r="Z315" s="1" t="s">
        <v>140</v>
      </c>
      <c r="AA315" s="1" t="s">
        <v>140</v>
      </c>
      <c r="AB315" s="16" t="n">
        <v>0.03</v>
      </c>
      <c r="AC315" s="17" t="n">
        <v>69.7529617891971</v>
      </c>
      <c r="AD315" s="1" t="s">
        <v>141</v>
      </c>
      <c r="AE315" s="16" t="n">
        <v>0</v>
      </c>
      <c r="AF315" s="16"/>
      <c r="AG315" s="1" t="n">
        <v>0</v>
      </c>
      <c r="AI315" s="1" t="s">
        <v>142</v>
      </c>
      <c r="AJ315" s="16" t="s">
        <v>520</v>
      </c>
      <c r="AK315" s="16" t="s">
        <v>143</v>
      </c>
      <c r="AL315" s="20" t="n">
        <v>0.572916666666667</v>
      </c>
      <c r="AM315" s="16" t="s">
        <v>521</v>
      </c>
      <c r="AN315" s="21" t="n">
        <v>16</v>
      </c>
      <c r="AO315" s="16" t="n">
        <v>1</v>
      </c>
      <c r="AP315" s="16" t="s">
        <v>260</v>
      </c>
      <c r="AQ315" s="20" t="n">
        <v>0.572916666666667</v>
      </c>
      <c r="AR315" s="16" t="n">
        <v>0</v>
      </c>
      <c r="AS315" s="16" t="n">
        <v>0</v>
      </c>
      <c r="AT315" s="16" t="n">
        <v>0</v>
      </c>
      <c r="AU315" s="16" t="n">
        <v>0</v>
      </c>
      <c r="AV315" s="16" t="n">
        <v>0</v>
      </c>
      <c r="AW315" s="16" t="n">
        <v>0</v>
      </c>
      <c r="AX315" s="16" t="n">
        <v>0</v>
      </c>
      <c r="AY315" s="16" t="n">
        <f aca="false">+AX315+AW315+AV315+AU315+AT315+AS315</f>
        <v>0</v>
      </c>
      <c r="AZ315" s="16" t="n">
        <v>250</v>
      </c>
      <c r="BA315" s="16"/>
      <c r="BB315" s="16" t="n">
        <v>1</v>
      </c>
      <c r="BC315" s="16" t="n">
        <v>0</v>
      </c>
      <c r="BD315" s="16" t="n">
        <v>0</v>
      </c>
      <c r="BE315" s="16" t="n">
        <v>0</v>
      </c>
      <c r="BF315" s="16" t="n">
        <v>0</v>
      </c>
      <c r="BG315" s="16" t="n">
        <v>0</v>
      </c>
      <c r="BH315" s="16" t="n">
        <v>0</v>
      </c>
      <c r="BI315" s="16" t="n">
        <v>0</v>
      </c>
      <c r="BJ315" s="16" t="n">
        <v>0</v>
      </c>
      <c r="BK315" s="16" t="n">
        <v>0</v>
      </c>
      <c r="BL315" s="16" t="n">
        <v>0</v>
      </c>
      <c r="BM315" s="16" t="n">
        <v>0</v>
      </c>
      <c r="BN315" s="16" t="n">
        <v>0</v>
      </c>
      <c r="BO315" s="16" t="n">
        <v>0</v>
      </c>
      <c r="BP315" s="16" t="n">
        <v>0</v>
      </c>
      <c r="BQ315" s="16" t="n">
        <v>0</v>
      </c>
      <c r="BR315" s="16" t="n">
        <v>0</v>
      </c>
      <c r="BS315" s="16" t="n">
        <v>0</v>
      </c>
      <c r="BT315" s="16" t="n">
        <v>0</v>
      </c>
      <c r="BU315" s="16" t="n">
        <v>0</v>
      </c>
      <c r="BV315" s="16" t="n">
        <v>0</v>
      </c>
      <c r="BW315" s="16" t="n">
        <v>0</v>
      </c>
      <c r="BX315" s="16" t="n">
        <v>0</v>
      </c>
      <c r="BY315" s="16" t="n">
        <v>0</v>
      </c>
      <c r="BZ315" s="16" t="n">
        <v>0</v>
      </c>
      <c r="CA315" s="16" t="n">
        <v>0</v>
      </c>
      <c r="CB315" s="16" t="n">
        <v>0</v>
      </c>
      <c r="CC315" s="16" t="n">
        <v>0</v>
      </c>
      <c r="CD315" s="16" t="n">
        <v>0</v>
      </c>
      <c r="CE315" s="16" t="n">
        <v>0</v>
      </c>
      <c r="CF315" s="16" t="n">
        <v>0</v>
      </c>
      <c r="CG315" s="16" t="n">
        <v>0</v>
      </c>
      <c r="CH315" s="16" t="n">
        <v>0</v>
      </c>
      <c r="CI315" s="16" t="n">
        <v>0</v>
      </c>
      <c r="CJ315" s="16" t="n">
        <v>0</v>
      </c>
      <c r="CK315" s="16" t="n">
        <v>0</v>
      </c>
      <c r="CL315" s="18" t="n">
        <v>1</v>
      </c>
      <c r="CM315" s="16"/>
      <c r="CN315" s="16" t="n">
        <f aca="false">+CM315+CL315+CK315+CJ315+CI315+CH315+CG315+CF315+CE315+CD315+CC315+CB315+CA315+BZ315+BY315+BX315+BW315+BV315+BU315+BT315+BS315+BR315+BQ315+BP315+BO315+BN315+BM315+BL315+BK315+BJ315+BI315+BH315+BG315+BF315+BE315+BD315+BC315+BB315</f>
        <v>2</v>
      </c>
      <c r="CO315" s="18" t="s">
        <v>523</v>
      </c>
      <c r="CP315" s="18" t="s">
        <v>160</v>
      </c>
      <c r="CQ315" s="16" t="n">
        <v>17.47</v>
      </c>
      <c r="CR315" s="22" t="n">
        <v>10.91875</v>
      </c>
      <c r="CT315" s="16" t="n">
        <v>0</v>
      </c>
      <c r="DG315" s="1" t="s">
        <v>150</v>
      </c>
      <c r="DH315" s="1" t="s">
        <v>151</v>
      </c>
      <c r="DI315" s="1" t="s">
        <v>152</v>
      </c>
      <c r="DJ315" s="1" t="s">
        <v>153</v>
      </c>
      <c r="DK315" s="1" t="s">
        <v>154</v>
      </c>
      <c r="DL315" s="1" t="s">
        <v>155</v>
      </c>
      <c r="DM315" s="1" t="s">
        <v>156</v>
      </c>
      <c r="DN315" s="1" t="s">
        <v>157</v>
      </c>
      <c r="DO315" s="23" t="n">
        <v>1997</v>
      </c>
      <c r="DP315" s="23" t="s">
        <v>135</v>
      </c>
      <c r="DQ315" s="23" t="n">
        <v>136</v>
      </c>
      <c r="DR315" s="23" t="s">
        <v>518</v>
      </c>
      <c r="DS315" s="23" t="n">
        <v>0.1</v>
      </c>
      <c r="DT315" s="23"/>
      <c r="DU315" s="23"/>
      <c r="DV315" s="16"/>
      <c r="DW315" s="16"/>
      <c r="DX315" s="1" t="s">
        <v>158</v>
      </c>
    </row>
    <row r="316" customFormat="false" ht="13.8" hidden="false" customHeight="false" outlineLevel="0" collapsed="false">
      <c r="A316" s="1" t="s">
        <v>128</v>
      </c>
      <c r="B316" s="1" t="s">
        <v>129</v>
      </c>
      <c r="C316" s="16" t="s">
        <v>516</v>
      </c>
      <c r="D316" s="16" t="s">
        <v>255</v>
      </c>
      <c r="E316" s="16" t="n">
        <v>59.421429533</v>
      </c>
      <c r="F316" s="16" t="n">
        <v>9.163167297</v>
      </c>
      <c r="G316" s="17" t="n">
        <v>80.5999984741211</v>
      </c>
      <c r="H316" s="1" t="s">
        <v>132</v>
      </c>
      <c r="I316" s="1" t="s">
        <v>133</v>
      </c>
      <c r="J316" s="1" t="s">
        <v>133</v>
      </c>
      <c r="K316" s="1" t="s">
        <v>133</v>
      </c>
      <c r="L316" s="1" t="s">
        <v>133</v>
      </c>
      <c r="M316" s="18" t="s">
        <v>134</v>
      </c>
      <c r="N316" s="16" t="n">
        <v>1.6</v>
      </c>
      <c r="O316" s="1" t="s">
        <v>135</v>
      </c>
      <c r="P316" s="1" t="n">
        <v>1</v>
      </c>
      <c r="Q316" s="1" t="s">
        <v>136</v>
      </c>
      <c r="R316" s="1" t="s">
        <v>137</v>
      </c>
      <c r="S316" s="19" t="s">
        <v>138</v>
      </c>
      <c r="T316" s="16" t="n">
        <v>2083</v>
      </c>
      <c r="U316" s="1" t="s">
        <v>139</v>
      </c>
      <c r="V316" s="1" t="s">
        <v>140</v>
      </c>
      <c r="W316" s="1" t="s">
        <v>140</v>
      </c>
      <c r="X316" s="1" t="s">
        <v>140</v>
      </c>
      <c r="Y316" s="1" t="s">
        <v>140</v>
      </c>
      <c r="Z316" s="1" t="s">
        <v>140</v>
      </c>
      <c r="AA316" s="1" t="s">
        <v>140</v>
      </c>
      <c r="AB316" s="16" t="n">
        <v>0.03</v>
      </c>
      <c r="AC316" s="17" t="n">
        <v>69.7529617891971</v>
      </c>
      <c r="AD316" s="1" t="s">
        <v>141</v>
      </c>
      <c r="AE316" s="16" t="n">
        <v>0</v>
      </c>
      <c r="AF316" s="16"/>
      <c r="AG316" s="1" t="n">
        <v>0</v>
      </c>
      <c r="AI316" s="1" t="s">
        <v>142</v>
      </c>
      <c r="AJ316" s="16" t="s">
        <v>143</v>
      </c>
      <c r="AK316" s="16" t="s">
        <v>144</v>
      </c>
      <c r="AL316" s="20" t="n">
        <v>0.527777777777778</v>
      </c>
      <c r="AM316" s="16" t="s">
        <v>145</v>
      </c>
      <c r="AN316" s="21" t="n">
        <v>19</v>
      </c>
      <c r="AO316" s="16" t="n">
        <v>1</v>
      </c>
      <c r="AP316" s="16" t="s">
        <v>161</v>
      </c>
      <c r="AQ316" s="20" t="n">
        <v>0.527777777777778</v>
      </c>
      <c r="AR316" s="16" t="n">
        <v>6</v>
      </c>
      <c r="AS316" s="16" t="n">
        <v>0</v>
      </c>
      <c r="AT316" s="16" t="n">
        <v>0</v>
      </c>
      <c r="AU316" s="16" t="n">
        <v>4</v>
      </c>
      <c r="AV316" s="16" t="n">
        <v>0</v>
      </c>
      <c r="AW316" s="16" t="n">
        <v>0</v>
      </c>
      <c r="AX316" s="16" t="n">
        <v>0</v>
      </c>
      <c r="AY316" s="16" t="n">
        <f aca="false">+AX316+AW316+AV316+AU316+AT316+AS316</f>
        <v>4</v>
      </c>
      <c r="AZ316" s="16" t="n">
        <v>250</v>
      </c>
      <c r="BA316" s="16"/>
      <c r="BB316" s="16" t="n">
        <v>0</v>
      </c>
      <c r="BC316" s="16" t="n">
        <v>0</v>
      </c>
      <c r="BD316" s="16" t="n">
        <v>0</v>
      </c>
      <c r="BE316" s="16" t="n">
        <v>0</v>
      </c>
      <c r="BF316" s="16" t="n">
        <v>0</v>
      </c>
      <c r="BG316" s="16" t="n">
        <v>0</v>
      </c>
      <c r="BH316" s="16" t="n">
        <v>0</v>
      </c>
      <c r="BI316" s="16" t="n">
        <v>0</v>
      </c>
      <c r="BJ316" s="16" t="n">
        <v>0</v>
      </c>
      <c r="BK316" s="16" t="n">
        <v>0</v>
      </c>
      <c r="BL316" s="16" t="n">
        <v>1</v>
      </c>
      <c r="BM316" s="16" t="n">
        <v>0</v>
      </c>
      <c r="BN316" s="16" t="n">
        <v>0</v>
      </c>
      <c r="BO316" s="16" t="n">
        <v>0</v>
      </c>
      <c r="BP316" s="16" t="n">
        <v>0</v>
      </c>
      <c r="BQ316" s="16" t="n">
        <v>0</v>
      </c>
      <c r="BR316" s="16" t="n">
        <v>0</v>
      </c>
      <c r="BS316" s="16" t="n">
        <v>0</v>
      </c>
      <c r="BT316" s="16" t="n">
        <v>0</v>
      </c>
      <c r="BU316" s="16" t="n">
        <v>0</v>
      </c>
      <c r="BV316" s="16" t="n">
        <v>0</v>
      </c>
      <c r="BW316" s="16" t="n">
        <v>0</v>
      </c>
      <c r="BX316" s="16" t="n">
        <v>0</v>
      </c>
      <c r="BY316" s="16" t="n">
        <v>0</v>
      </c>
      <c r="BZ316" s="16" t="n">
        <v>0</v>
      </c>
      <c r="CA316" s="16" t="n">
        <v>0</v>
      </c>
      <c r="CB316" s="16" t="n">
        <v>0</v>
      </c>
      <c r="CC316" s="16" t="n">
        <v>0</v>
      </c>
      <c r="CD316" s="16" t="n">
        <v>0</v>
      </c>
      <c r="CE316" s="16" t="n">
        <v>0</v>
      </c>
      <c r="CF316" s="16" t="n">
        <v>0</v>
      </c>
      <c r="CG316" s="16" t="n">
        <v>0</v>
      </c>
      <c r="CH316" s="16" t="n">
        <v>0</v>
      </c>
      <c r="CI316" s="16" t="n">
        <v>0</v>
      </c>
      <c r="CJ316" s="16" t="n">
        <v>0</v>
      </c>
      <c r="CK316" s="16" t="n">
        <v>0</v>
      </c>
      <c r="CL316" s="18" t="n">
        <v>3</v>
      </c>
      <c r="CM316" s="16"/>
      <c r="CN316" s="16" t="n">
        <f aca="false">+CM316+CL316+CK316+CJ316+CI316+CH316+CG316+CF316+CE316+CD316+CC316+CB316+CA316+BZ316+BY316+BX316+BW316+BV316+BU316+BT316+BS316+BR316+BQ316+BP316+BO316+BN316+BM316+BL316+BK316+BJ316+BI316+BH316+BG316+BF316+BE316+BD316+BC316+BB316</f>
        <v>4</v>
      </c>
      <c r="CO316" s="18" t="s">
        <v>524</v>
      </c>
      <c r="CP316" s="18" t="s">
        <v>149</v>
      </c>
      <c r="CQ316" s="16" t="n">
        <v>10.11</v>
      </c>
      <c r="CR316" s="22" t="n">
        <v>6.31875</v>
      </c>
      <c r="CT316" s="16" t="n">
        <v>0</v>
      </c>
      <c r="DG316" s="1" t="s">
        <v>150</v>
      </c>
      <c r="DH316" s="1" t="s">
        <v>151</v>
      </c>
      <c r="DI316" s="1" t="s">
        <v>152</v>
      </c>
      <c r="DJ316" s="1" t="s">
        <v>153</v>
      </c>
      <c r="DK316" s="1" t="s">
        <v>154</v>
      </c>
      <c r="DL316" s="1" t="s">
        <v>155</v>
      </c>
      <c r="DM316" s="1" t="s">
        <v>156</v>
      </c>
      <c r="DN316" s="1" t="s">
        <v>157</v>
      </c>
      <c r="DO316" s="23" t="n">
        <v>1997</v>
      </c>
      <c r="DP316" s="23" t="s">
        <v>135</v>
      </c>
      <c r="DQ316" s="23" t="n">
        <v>95</v>
      </c>
      <c r="DR316" s="23" t="s">
        <v>518</v>
      </c>
      <c r="DS316" s="23" t="n">
        <v>0.1</v>
      </c>
      <c r="DT316" s="23"/>
      <c r="DU316" s="23"/>
      <c r="DV316" s="16"/>
      <c r="DW316" s="16"/>
      <c r="DX316" s="1" t="s">
        <v>158</v>
      </c>
    </row>
    <row r="317" customFormat="false" ht="13.8" hidden="false" customHeight="false" outlineLevel="0" collapsed="false">
      <c r="A317" s="1" t="s">
        <v>128</v>
      </c>
      <c r="B317" s="1" t="s">
        <v>129</v>
      </c>
      <c r="C317" s="16" t="s">
        <v>516</v>
      </c>
      <c r="D317" s="16" t="s">
        <v>255</v>
      </c>
      <c r="E317" s="16" t="n">
        <v>59.421429533</v>
      </c>
      <c r="F317" s="16" t="n">
        <v>9.163167297</v>
      </c>
      <c r="G317" s="17" t="n">
        <v>80.5999984741211</v>
      </c>
      <c r="H317" s="1" t="s">
        <v>132</v>
      </c>
      <c r="I317" s="1" t="s">
        <v>133</v>
      </c>
      <c r="J317" s="1" t="s">
        <v>133</v>
      </c>
      <c r="K317" s="1" t="s">
        <v>133</v>
      </c>
      <c r="L317" s="1" t="s">
        <v>133</v>
      </c>
      <c r="M317" s="18" t="s">
        <v>134</v>
      </c>
      <c r="N317" s="16" t="n">
        <v>1.6</v>
      </c>
      <c r="O317" s="1" t="s">
        <v>135</v>
      </c>
      <c r="P317" s="1" t="n">
        <v>1</v>
      </c>
      <c r="Q317" s="1" t="s">
        <v>136</v>
      </c>
      <c r="R317" s="1" t="s">
        <v>137</v>
      </c>
      <c r="S317" s="19" t="s">
        <v>138</v>
      </c>
      <c r="T317" s="16" t="n">
        <v>2083</v>
      </c>
      <c r="U317" s="1" t="s">
        <v>139</v>
      </c>
      <c r="V317" s="1" t="s">
        <v>140</v>
      </c>
      <c r="W317" s="1" t="s">
        <v>140</v>
      </c>
      <c r="X317" s="1" t="s">
        <v>140</v>
      </c>
      <c r="Y317" s="1" t="s">
        <v>140</v>
      </c>
      <c r="Z317" s="1" t="s">
        <v>140</v>
      </c>
      <c r="AA317" s="1" t="s">
        <v>140</v>
      </c>
      <c r="AB317" s="16" t="n">
        <v>0.03</v>
      </c>
      <c r="AC317" s="17" t="n">
        <v>69.7529617891971</v>
      </c>
      <c r="AD317" s="1" t="s">
        <v>141</v>
      </c>
      <c r="AE317" s="16" t="n">
        <v>0</v>
      </c>
      <c r="AF317" s="16"/>
      <c r="AG317" s="1" t="n">
        <v>0</v>
      </c>
      <c r="AI317" s="1" t="s">
        <v>142</v>
      </c>
      <c r="AJ317" s="16" t="s">
        <v>143</v>
      </c>
      <c r="AK317" s="16" t="s">
        <v>144</v>
      </c>
      <c r="AL317" s="20" t="n">
        <v>0.527777777777778</v>
      </c>
      <c r="AM317" s="16" t="s">
        <v>145</v>
      </c>
      <c r="AN317" s="21" t="n">
        <v>19</v>
      </c>
      <c r="AO317" s="16" t="n">
        <v>1</v>
      </c>
      <c r="AP317" s="16" t="s">
        <v>161</v>
      </c>
      <c r="AQ317" s="20" t="n">
        <v>0.527777777777778</v>
      </c>
      <c r="AR317" s="16" t="n">
        <v>6</v>
      </c>
      <c r="AS317" s="16" t="n">
        <v>0</v>
      </c>
      <c r="AT317" s="16" t="n">
        <v>0</v>
      </c>
      <c r="AU317" s="16" t="n">
        <v>4</v>
      </c>
      <c r="AV317" s="16" t="n">
        <v>0</v>
      </c>
      <c r="AW317" s="16" t="n">
        <v>0</v>
      </c>
      <c r="AX317" s="16" t="n">
        <v>0</v>
      </c>
      <c r="AY317" s="16" t="n">
        <f aca="false">+AX317+AW317+AV317+AU317+AT317+AS317</f>
        <v>4</v>
      </c>
      <c r="AZ317" s="16" t="n">
        <v>250</v>
      </c>
      <c r="BA317" s="16"/>
      <c r="BB317" s="16" t="n">
        <v>0</v>
      </c>
      <c r="BC317" s="16" t="n">
        <v>0</v>
      </c>
      <c r="BD317" s="16" t="n">
        <v>0</v>
      </c>
      <c r="BE317" s="16" t="n">
        <v>0</v>
      </c>
      <c r="BF317" s="16" t="n">
        <v>0</v>
      </c>
      <c r="BG317" s="16" t="n">
        <v>0</v>
      </c>
      <c r="BH317" s="16" t="n">
        <v>0</v>
      </c>
      <c r="BI317" s="16" t="n">
        <v>0</v>
      </c>
      <c r="BJ317" s="16" t="n">
        <v>0</v>
      </c>
      <c r="BK317" s="16" t="n">
        <v>0</v>
      </c>
      <c r="BL317" s="16" t="n">
        <v>1</v>
      </c>
      <c r="BM317" s="16" t="n">
        <v>0</v>
      </c>
      <c r="BN317" s="16" t="n">
        <v>0</v>
      </c>
      <c r="BO317" s="16" t="n">
        <v>0</v>
      </c>
      <c r="BP317" s="16" t="n">
        <v>0</v>
      </c>
      <c r="BQ317" s="16" t="n">
        <v>0</v>
      </c>
      <c r="BR317" s="16" t="n">
        <v>0</v>
      </c>
      <c r="BS317" s="16" t="n">
        <v>0</v>
      </c>
      <c r="BT317" s="16" t="n">
        <v>0</v>
      </c>
      <c r="BU317" s="16" t="n">
        <v>0</v>
      </c>
      <c r="BV317" s="16" t="n">
        <v>0</v>
      </c>
      <c r="BW317" s="16" t="n">
        <v>0</v>
      </c>
      <c r="BX317" s="16" t="n">
        <v>0</v>
      </c>
      <c r="BY317" s="16" t="n">
        <v>0</v>
      </c>
      <c r="BZ317" s="16" t="n">
        <v>0</v>
      </c>
      <c r="CA317" s="16" t="n">
        <v>0</v>
      </c>
      <c r="CB317" s="16" t="n">
        <v>0</v>
      </c>
      <c r="CC317" s="16" t="n">
        <v>0</v>
      </c>
      <c r="CD317" s="16" t="n">
        <v>0</v>
      </c>
      <c r="CE317" s="16" t="n">
        <v>0</v>
      </c>
      <c r="CF317" s="16" t="n">
        <v>0</v>
      </c>
      <c r="CG317" s="16" t="n">
        <v>0</v>
      </c>
      <c r="CH317" s="16" t="n">
        <v>0</v>
      </c>
      <c r="CI317" s="16" t="n">
        <v>0</v>
      </c>
      <c r="CJ317" s="16" t="n">
        <v>0</v>
      </c>
      <c r="CK317" s="16" t="n">
        <v>0</v>
      </c>
      <c r="CL317" s="18" t="n">
        <v>3</v>
      </c>
      <c r="CM317" s="16"/>
      <c r="CN317" s="16" t="n">
        <f aca="false">+CM317+CL317+CK317+CJ317+CI317+CH317+CG317+CF317+CE317+CD317+CC317+CB317+CA317+BZ317+BY317+BX317+BW317+BV317+BU317+BT317+BS317+BR317+BQ317+BP317+BO317+BN317+BM317+BL317+BK317+BJ317+BI317+BH317+BG317+BF317+BE317+BD317+BC317+BB317</f>
        <v>4</v>
      </c>
      <c r="CO317" s="18" t="s">
        <v>525</v>
      </c>
      <c r="CP317" s="18" t="s">
        <v>160</v>
      </c>
      <c r="CQ317" s="16" t="n">
        <v>17.47</v>
      </c>
      <c r="CR317" s="22" t="n">
        <v>10.91875</v>
      </c>
      <c r="CT317" s="16" t="n">
        <v>0</v>
      </c>
      <c r="DG317" s="1" t="s">
        <v>150</v>
      </c>
      <c r="DH317" s="1" t="s">
        <v>151</v>
      </c>
      <c r="DI317" s="1" t="s">
        <v>152</v>
      </c>
      <c r="DJ317" s="1" t="s">
        <v>153</v>
      </c>
      <c r="DK317" s="1" t="s">
        <v>154</v>
      </c>
      <c r="DL317" s="1" t="s">
        <v>155</v>
      </c>
      <c r="DM317" s="1" t="s">
        <v>156</v>
      </c>
      <c r="DN317" s="1" t="s">
        <v>157</v>
      </c>
      <c r="DO317" s="23" t="n">
        <v>1997</v>
      </c>
      <c r="DP317" s="23" t="s">
        <v>135</v>
      </c>
      <c r="DQ317" s="23" t="n">
        <v>136</v>
      </c>
      <c r="DR317" s="23" t="s">
        <v>518</v>
      </c>
      <c r="DS317" s="23" t="n">
        <v>0.1</v>
      </c>
      <c r="DT317" s="23"/>
      <c r="DU317" s="23"/>
      <c r="DV317" s="16"/>
      <c r="DW317" s="16"/>
      <c r="DX317" s="1" t="s">
        <v>158</v>
      </c>
    </row>
    <row r="318" customFormat="false" ht="13.8" hidden="false" customHeight="false" outlineLevel="0" collapsed="false">
      <c r="A318" s="1" t="s">
        <v>128</v>
      </c>
      <c r="B318" s="1" t="s">
        <v>129</v>
      </c>
      <c r="C318" s="16" t="s">
        <v>516</v>
      </c>
      <c r="D318" s="16" t="s">
        <v>255</v>
      </c>
      <c r="E318" s="16" t="n">
        <v>59.421429533</v>
      </c>
      <c r="F318" s="16" t="n">
        <v>9.163167297</v>
      </c>
      <c r="G318" s="17" t="n">
        <v>80.5999984741211</v>
      </c>
      <c r="H318" s="1" t="s">
        <v>132</v>
      </c>
      <c r="I318" s="1" t="s">
        <v>133</v>
      </c>
      <c r="J318" s="1" t="s">
        <v>133</v>
      </c>
      <c r="K318" s="1" t="s">
        <v>133</v>
      </c>
      <c r="L318" s="1" t="s">
        <v>133</v>
      </c>
      <c r="M318" s="18" t="s">
        <v>134</v>
      </c>
      <c r="N318" s="16" t="n">
        <v>1.6</v>
      </c>
      <c r="O318" s="1" t="s">
        <v>135</v>
      </c>
      <c r="P318" s="1" t="n">
        <v>1</v>
      </c>
      <c r="Q318" s="1" t="s">
        <v>136</v>
      </c>
      <c r="R318" s="1" t="s">
        <v>137</v>
      </c>
      <c r="S318" s="19" t="s">
        <v>138</v>
      </c>
      <c r="T318" s="16" t="n">
        <v>2083</v>
      </c>
      <c r="U318" s="1" t="s">
        <v>139</v>
      </c>
      <c r="V318" s="1" t="s">
        <v>140</v>
      </c>
      <c r="W318" s="1" t="s">
        <v>140</v>
      </c>
      <c r="X318" s="1" t="s">
        <v>140</v>
      </c>
      <c r="Y318" s="1" t="s">
        <v>140</v>
      </c>
      <c r="Z318" s="1" t="s">
        <v>140</v>
      </c>
      <c r="AA318" s="1" t="s">
        <v>140</v>
      </c>
      <c r="AB318" s="16" t="n">
        <v>0.03</v>
      </c>
      <c r="AC318" s="17" t="n">
        <v>69.7529617891971</v>
      </c>
      <c r="AD318" s="1" t="s">
        <v>141</v>
      </c>
      <c r="AE318" s="16" t="n">
        <v>0</v>
      </c>
      <c r="AF318" s="16"/>
      <c r="AG318" s="1" t="n">
        <v>0</v>
      </c>
      <c r="AI318" s="1" t="s">
        <v>142</v>
      </c>
      <c r="AJ318" s="16" t="s">
        <v>168</v>
      </c>
      <c r="AK318" s="16" t="s">
        <v>219</v>
      </c>
      <c r="AL318" s="20" t="n">
        <v>0.489583333333333</v>
      </c>
      <c r="AM318" s="16" t="n">
        <v>0</v>
      </c>
      <c r="AN318" s="21" t="n">
        <v>17</v>
      </c>
      <c r="AO318" s="16" t="n">
        <v>1</v>
      </c>
      <c r="AP318" s="16" t="s">
        <v>266</v>
      </c>
      <c r="AQ318" s="20" t="n">
        <v>0.489583333333333</v>
      </c>
      <c r="AR318" s="16" t="n">
        <v>3</v>
      </c>
      <c r="AS318" s="16" t="n">
        <v>0</v>
      </c>
      <c r="AT318" s="16" t="n">
        <v>0</v>
      </c>
      <c r="AU318" s="16" t="n">
        <v>0</v>
      </c>
      <c r="AV318" s="16" t="n">
        <v>0</v>
      </c>
      <c r="AW318" s="16" t="n">
        <v>0</v>
      </c>
      <c r="AX318" s="16" t="n">
        <v>0</v>
      </c>
      <c r="AY318" s="16" t="n">
        <f aca="false">+AX318+AW318+AV318+AU318+AT318+AS318</f>
        <v>0</v>
      </c>
      <c r="AZ318" s="16" t="n">
        <v>250</v>
      </c>
      <c r="BA318" s="16"/>
      <c r="BB318" s="16" t="n">
        <v>0</v>
      </c>
      <c r="BC318" s="16" t="n">
        <v>0</v>
      </c>
      <c r="BD318" s="16" t="n">
        <v>0</v>
      </c>
      <c r="BE318" s="16" t="n">
        <v>0</v>
      </c>
      <c r="BF318" s="16" t="n">
        <v>0</v>
      </c>
      <c r="BG318" s="16" t="n">
        <v>0</v>
      </c>
      <c r="BH318" s="16" t="n">
        <v>0</v>
      </c>
      <c r="BI318" s="16" t="n">
        <v>0</v>
      </c>
      <c r="BJ318" s="16" t="n">
        <v>0</v>
      </c>
      <c r="BK318" s="16" t="n">
        <v>0</v>
      </c>
      <c r="BL318" s="16" t="n">
        <v>0</v>
      </c>
      <c r="BM318" s="16" t="n">
        <v>0</v>
      </c>
      <c r="BN318" s="16" t="n">
        <v>0</v>
      </c>
      <c r="BO318" s="16" t="n">
        <v>0</v>
      </c>
      <c r="BP318" s="16" t="n">
        <v>0</v>
      </c>
      <c r="BQ318" s="16" t="n">
        <v>0</v>
      </c>
      <c r="BR318" s="16" t="n">
        <v>0</v>
      </c>
      <c r="BS318" s="16" t="n">
        <v>0</v>
      </c>
      <c r="BT318" s="16" t="n">
        <v>0</v>
      </c>
      <c r="BU318" s="16" t="n">
        <v>0</v>
      </c>
      <c r="BV318" s="16" t="n">
        <v>0</v>
      </c>
      <c r="BW318" s="16" t="n">
        <v>0</v>
      </c>
      <c r="BX318" s="16" t="n">
        <v>0</v>
      </c>
      <c r="BY318" s="16" t="n">
        <v>0</v>
      </c>
      <c r="BZ318" s="16" t="n">
        <v>0</v>
      </c>
      <c r="CA318" s="16" t="n">
        <v>0</v>
      </c>
      <c r="CB318" s="16" t="n">
        <v>0</v>
      </c>
      <c r="CC318" s="16" t="n">
        <v>0</v>
      </c>
      <c r="CD318" s="16" t="n">
        <v>0</v>
      </c>
      <c r="CE318" s="16" t="n">
        <v>0</v>
      </c>
      <c r="CF318" s="16" t="n">
        <v>0</v>
      </c>
      <c r="CG318" s="16" t="n">
        <v>0</v>
      </c>
      <c r="CH318" s="16" t="n">
        <v>0</v>
      </c>
      <c r="CI318" s="16" t="n">
        <v>0</v>
      </c>
      <c r="CJ318" s="16" t="n">
        <v>0</v>
      </c>
      <c r="CK318" s="16" t="n">
        <v>0</v>
      </c>
      <c r="CL318" s="18" t="n">
        <v>0</v>
      </c>
      <c r="CM318" s="16"/>
      <c r="CN318" s="16" t="n">
        <f aca="false">+CM318+CL318+CK318+CJ318+CI318+CH318+CG318+CF318+CE318+CD318+CC318+CB318+CA318+BZ318+BY318+BX318+BW318+BV318+BU318+BT318+BS318+BR318+BQ318+BP318+BO318+BN318+BM318+BL318+BK318+BJ318+BI318+BH318+BG318+BF318+BE318+BD318+BC318+BB318</f>
        <v>0</v>
      </c>
      <c r="CO318" s="18" t="s">
        <v>526</v>
      </c>
      <c r="CP318" s="18" t="s">
        <v>149</v>
      </c>
      <c r="CQ318" s="16" t="n">
        <v>10.11</v>
      </c>
      <c r="CR318" s="22" t="n">
        <v>6.31875</v>
      </c>
      <c r="CT318" s="16" t="n">
        <v>0</v>
      </c>
      <c r="DG318" s="1" t="s">
        <v>150</v>
      </c>
      <c r="DH318" s="1" t="s">
        <v>151</v>
      </c>
      <c r="DI318" s="1" t="s">
        <v>152</v>
      </c>
      <c r="DJ318" s="1" t="s">
        <v>153</v>
      </c>
      <c r="DK318" s="1" t="s">
        <v>154</v>
      </c>
      <c r="DL318" s="1" t="s">
        <v>155</v>
      </c>
      <c r="DM318" s="1" t="s">
        <v>156</v>
      </c>
      <c r="DN318" s="1" t="s">
        <v>157</v>
      </c>
      <c r="DO318" s="23" t="n">
        <v>1997</v>
      </c>
      <c r="DP318" s="23" t="s">
        <v>135</v>
      </c>
      <c r="DQ318" s="23" t="n">
        <v>95</v>
      </c>
      <c r="DR318" s="23" t="s">
        <v>518</v>
      </c>
      <c r="DS318" s="23" t="n">
        <v>0.1</v>
      </c>
      <c r="DT318" s="23"/>
      <c r="DU318" s="23"/>
      <c r="DV318" s="16"/>
      <c r="DW318" s="16"/>
      <c r="DX318" s="1" t="s">
        <v>158</v>
      </c>
    </row>
    <row r="319" customFormat="false" ht="13.8" hidden="false" customHeight="false" outlineLevel="0" collapsed="false">
      <c r="A319" s="1" t="s">
        <v>128</v>
      </c>
      <c r="B319" s="1" t="s">
        <v>129</v>
      </c>
      <c r="C319" s="16" t="s">
        <v>516</v>
      </c>
      <c r="D319" s="16" t="s">
        <v>255</v>
      </c>
      <c r="E319" s="16" t="n">
        <v>59.421429533</v>
      </c>
      <c r="F319" s="16" t="n">
        <v>9.163167297</v>
      </c>
      <c r="G319" s="17" t="n">
        <v>80.5999984741211</v>
      </c>
      <c r="H319" s="1" t="s">
        <v>132</v>
      </c>
      <c r="I319" s="1" t="s">
        <v>133</v>
      </c>
      <c r="J319" s="1" t="s">
        <v>133</v>
      </c>
      <c r="K319" s="1" t="s">
        <v>133</v>
      </c>
      <c r="L319" s="1" t="s">
        <v>133</v>
      </c>
      <c r="M319" s="18" t="s">
        <v>134</v>
      </c>
      <c r="N319" s="16" t="n">
        <v>1.6</v>
      </c>
      <c r="O319" s="1" t="s">
        <v>135</v>
      </c>
      <c r="P319" s="1" t="n">
        <v>1</v>
      </c>
      <c r="Q319" s="1" t="s">
        <v>136</v>
      </c>
      <c r="R319" s="1" t="s">
        <v>137</v>
      </c>
      <c r="S319" s="19" t="s">
        <v>138</v>
      </c>
      <c r="T319" s="16" t="n">
        <v>2083</v>
      </c>
      <c r="U319" s="1" t="s">
        <v>139</v>
      </c>
      <c r="V319" s="1" t="s">
        <v>140</v>
      </c>
      <c r="W319" s="1" t="s">
        <v>140</v>
      </c>
      <c r="X319" s="1" t="s">
        <v>140</v>
      </c>
      <c r="Y319" s="1" t="s">
        <v>140</v>
      </c>
      <c r="Z319" s="1" t="s">
        <v>140</v>
      </c>
      <c r="AA319" s="1" t="s">
        <v>140</v>
      </c>
      <c r="AB319" s="16" t="n">
        <v>0.03</v>
      </c>
      <c r="AC319" s="17" t="n">
        <v>69.7529617891971</v>
      </c>
      <c r="AD319" s="1" t="s">
        <v>141</v>
      </c>
      <c r="AE319" s="16" t="n">
        <v>0</v>
      </c>
      <c r="AF319" s="16"/>
      <c r="AG319" s="1" t="n">
        <v>0</v>
      </c>
      <c r="AI319" s="1" t="s">
        <v>142</v>
      </c>
      <c r="AJ319" s="16" t="s">
        <v>168</v>
      </c>
      <c r="AK319" s="16" t="s">
        <v>219</v>
      </c>
      <c r="AL319" s="20" t="n">
        <v>0.489583333333333</v>
      </c>
      <c r="AM319" s="16" t="n">
        <v>0</v>
      </c>
      <c r="AN319" s="21" t="n">
        <v>17</v>
      </c>
      <c r="AO319" s="16" t="n">
        <v>1</v>
      </c>
      <c r="AP319" s="16" t="s">
        <v>266</v>
      </c>
      <c r="AQ319" s="20" t="n">
        <v>0.489583333333333</v>
      </c>
      <c r="AR319" s="16" t="n">
        <v>3</v>
      </c>
      <c r="AS319" s="16" t="n">
        <v>0</v>
      </c>
      <c r="AT319" s="16" t="n">
        <v>0</v>
      </c>
      <c r="AU319" s="16" t="n">
        <v>0</v>
      </c>
      <c r="AV319" s="16" t="n">
        <v>0</v>
      </c>
      <c r="AW319" s="16" t="n">
        <v>0</v>
      </c>
      <c r="AX319" s="16" t="n">
        <v>0</v>
      </c>
      <c r="AY319" s="16" t="n">
        <f aca="false">+AX319+AW319+AV319+AU319+AT319+AS319</f>
        <v>0</v>
      </c>
      <c r="AZ319" s="16" t="n">
        <v>250</v>
      </c>
      <c r="BA319" s="16"/>
      <c r="BB319" s="16" t="n">
        <v>0</v>
      </c>
      <c r="BC319" s="16" t="n">
        <v>0</v>
      </c>
      <c r="BD319" s="16" t="n">
        <v>0</v>
      </c>
      <c r="BE319" s="16" t="n">
        <v>0</v>
      </c>
      <c r="BF319" s="16" t="n">
        <v>0</v>
      </c>
      <c r="BG319" s="16" t="n">
        <v>0</v>
      </c>
      <c r="BH319" s="16" t="n">
        <v>0</v>
      </c>
      <c r="BI319" s="16" t="n">
        <v>0</v>
      </c>
      <c r="BJ319" s="16" t="n">
        <v>0</v>
      </c>
      <c r="BK319" s="16" t="n">
        <v>0</v>
      </c>
      <c r="BL319" s="16" t="n">
        <v>0</v>
      </c>
      <c r="BM319" s="16" t="n">
        <v>0</v>
      </c>
      <c r="BN319" s="16" t="n">
        <v>0</v>
      </c>
      <c r="BO319" s="16" t="n">
        <v>0</v>
      </c>
      <c r="BP319" s="16" t="n">
        <v>0</v>
      </c>
      <c r="BQ319" s="16" t="n">
        <v>0</v>
      </c>
      <c r="BR319" s="16" t="n">
        <v>0</v>
      </c>
      <c r="BS319" s="16" t="n">
        <v>0</v>
      </c>
      <c r="BT319" s="16" t="n">
        <v>0</v>
      </c>
      <c r="BU319" s="16" t="n">
        <v>0</v>
      </c>
      <c r="BV319" s="16" t="n">
        <v>0</v>
      </c>
      <c r="BW319" s="16" t="n">
        <v>0</v>
      </c>
      <c r="BX319" s="16" t="n">
        <v>0</v>
      </c>
      <c r="BY319" s="16" t="n">
        <v>0</v>
      </c>
      <c r="BZ319" s="16" t="n">
        <v>0</v>
      </c>
      <c r="CA319" s="16" t="n">
        <v>0</v>
      </c>
      <c r="CB319" s="16" t="n">
        <v>0</v>
      </c>
      <c r="CC319" s="16" t="n">
        <v>0</v>
      </c>
      <c r="CD319" s="16" t="n">
        <v>0</v>
      </c>
      <c r="CE319" s="16" t="n">
        <v>0</v>
      </c>
      <c r="CF319" s="16" t="n">
        <v>0</v>
      </c>
      <c r="CG319" s="16" t="n">
        <v>0</v>
      </c>
      <c r="CH319" s="16" t="n">
        <v>0</v>
      </c>
      <c r="CI319" s="16" t="n">
        <v>0</v>
      </c>
      <c r="CJ319" s="16" t="n">
        <v>0</v>
      </c>
      <c r="CK319" s="16" t="n">
        <v>0</v>
      </c>
      <c r="CL319" s="18" t="n">
        <v>0</v>
      </c>
      <c r="CM319" s="16"/>
      <c r="CN319" s="16" t="n">
        <f aca="false">+CM319+CL319+CK319+CJ319+CI319+CH319+CG319+CF319+CE319+CD319+CC319+CB319+CA319+BZ319+BY319+BX319+BW319+BV319+BU319+BT319+BS319+BR319+BQ319+BP319+BO319+BN319+BM319+BL319+BK319+BJ319+BI319+BH319+BG319+BF319+BE319+BD319+BC319+BB319</f>
        <v>0</v>
      </c>
      <c r="CO319" s="18" t="s">
        <v>527</v>
      </c>
      <c r="CP319" s="18" t="s">
        <v>160</v>
      </c>
      <c r="CQ319" s="16" t="n">
        <v>17.47</v>
      </c>
      <c r="CR319" s="22" t="n">
        <v>10.91875</v>
      </c>
      <c r="CT319" s="16" t="n">
        <v>0</v>
      </c>
      <c r="DG319" s="1" t="s">
        <v>150</v>
      </c>
      <c r="DH319" s="1" t="s">
        <v>151</v>
      </c>
      <c r="DI319" s="1" t="s">
        <v>152</v>
      </c>
      <c r="DJ319" s="1" t="s">
        <v>153</v>
      </c>
      <c r="DK319" s="1" t="s">
        <v>154</v>
      </c>
      <c r="DL319" s="1" t="s">
        <v>155</v>
      </c>
      <c r="DM319" s="1" t="s">
        <v>156</v>
      </c>
      <c r="DN319" s="1" t="s">
        <v>157</v>
      </c>
      <c r="DO319" s="23" t="n">
        <v>1997</v>
      </c>
      <c r="DP319" s="23" t="s">
        <v>135</v>
      </c>
      <c r="DQ319" s="23" t="n">
        <v>136</v>
      </c>
      <c r="DR319" s="23" t="s">
        <v>518</v>
      </c>
      <c r="DS319" s="23" t="n">
        <v>0.1</v>
      </c>
      <c r="DT319" s="23"/>
      <c r="DU319" s="23"/>
      <c r="DV319" s="16"/>
      <c r="DW319" s="16"/>
      <c r="DX319" s="1" t="s">
        <v>158</v>
      </c>
    </row>
    <row r="320" customFormat="false" ht="13.8" hidden="false" customHeight="false" outlineLevel="0" collapsed="false">
      <c r="A320" s="1" t="s">
        <v>128</v>
      </c>
      <c r="B320" s="1" t="s">
        <v>129</v>
      </c>
      <c r="C320" s="16" t="s">
        <v>516</v>
      </c>
      <c r="D320" s="16" t="s">
        <v>255</v>
      </c>
      <c r="E320" s="16" t="n">
        <v>59.421429533</v>
      </c>
      <c r="F320" s="16" t="n">
        <v>9.163167297</v>
      </c>
      <c r="G320" s="17" t="n">
        <v>80.5999984741211</v>
      </c>
      <c r="H320" s="1" t="s">
        <v>132</v>
      </c>
      <c r="I320" s="1" t="s">
        <v>133</v>
      </c>
      <c r="J320" s="1" t="s">
        <v>133</v>
      </c>
      <c r="K320" s="1" t="s">
        <v>133</v>
      </c>
      <c r="L320" s="1" t="s">
        <v>133</v>
      </c>
      <c r="M320" s="18" t="s">
        <v>134</v>
      </c>
      <c r="N320" s="16" t="n">
        <v>1.6</v>
      </c>
      <c r="O320" s="1" t="s">
        <v>135</v>
      </c>
      <c r="P320" s="1" t="n">
        <v>1</v>
      </c>
      <c r="Q320" s="1" t="s">
        <v>136</v>
      </c>
      <c r="R320" s="1" t="s">
        <v>137</v>
      </c>
      <c r="S320" s="19" t="s">
        <v>138</v>
      </c>
      <c r="T320" s="16" t="n">
        <v>2083</v>
      </c>
      <c r="U320" s="1" t="s">
        <v>139</v>
      </c>
      <c r="V320" s="1" t="s">
        <v>140</v>
      </c>
      <c r="W320" s="1" t="s">
        <v>140</v>
      </c>
      <c r="X320" s="1" t="s">
        <v>140</v>
      </c>
      <c r="Y320" s="1" t="s">
        <v>140</v>
      </c>
      <c r="Z320" s="1" t="s">
        <v>140</v>
      </c>
      <c r="AA320" s="1" t="s">
        <v>140</v>
      </c>
      <c r="AB320" s="16" t="n">
        <v>0.03</v>
      </c>
      <c r="AC320" s="17" t="n">
        <v>69.7529617891971</v>
      </c>
      <c r="AD320" s="1" t="s">
        <v>141</v>
      </c>
      <c r="AE320" s="16" t="n">
        <v>0</v>
      </c>
      <c r="AF320" s="16"/>
      <c r="AG320" s="1" t="n">
        <v>0</v>
      </c>
      <c r="AI320" s="1" t="s">
        <v>142</v>
      </c>
      <c r="AJ320" s="16" t="s">
        <v>144</v>
      </c>
      <c r="AK320" s="16" t="s">
        <v>143</v>
      </c>
      <c r="AL320" s="20" t="n">
        <v>0.645833333333333</v>
      </c>
      <c r="AM320" s="16" t="s">
        <v>342</v>
      </c>
      <c r="AN320" s="21" t="n">
        <v>18</v>
      </c>
      <c r="AO320" s="16" t="n">
        <v>2</v>
      </c>
      <c r="AP320" s="16" t="s">
        <v>146</v>
      </c>
      <c r="AQ320" s="20" t="n">
        <v>0.645833333333333</v>
      </c>
      <c r="AR320" s="16" t="n">
        <v>0</v>
      </c>
      <c r="AS320" s="16" t="n">
        <v>0</v>
      </c>
      <c r="AT320" s="16" t="n">
        <v>0</v>
      </c>
      <c r="AU320" s="16" t="n">
        <v>0</v>
      </c>
      <c r="AV320" s="16" t="n">
        <v>0</v>
      </c>
      <c r="AW320" s="16" t="n">
        <v>0</v>
      </c>
      <c r="AX320" s="16" t="n">
        <v>0</v>
      </c>
      <c r="AY320" s="16" t="n">
        <f aca="false">+AX320+AW320+AV320+AU320+AT320+AS320</f>
        <v>0</v>
      </c>
      <c r="AZ320" s="16" t="n">
        <v>250</v>
      </c>
      <c r="BA320" s="16"/>
      <c r="BB320" s="16" t="n">
        <v>0</v>
      </c>
      <c r="BC320" s="16" t="n">
        <v>0</v>
      </c>
      <c r="BD320" s="16" t="n">
        <v>0</v>
      </c>
      <c r="BE320" s="16" t="n">
        <v>0</v>
      </c>
      <c r="BF320" s="16" t="n">
        <v>0</v>
      </c>
      <c r="BG320" s="16" t="n">
        <v>0</v>
      </c>
      <c r="BH320" s="16" t="n">
        <v>0</v>
      </c>
      <c r="BI320" s="16" t="n">
        <v>0</v>
      </c>
      <c r="BJ320" s="16" t="n">
        <v>0</v>
      </c>
      <c r="BK320" s="16" t="n">
        <v>0</v>
      </c>
      <c r="BL320" s="16" t="n">
        <v>0</v>
      </c>
      <c r="BM320" s="16" t="n">
        <v>0</v>
      </c>
      <c r="BN320" s="16" t="n">
        <v>0</v>
      </c>
      <c r="BO320" s="16" t="n">
        <v>0</v>
      </c>
      <c r="BP320" s="16" t="n">
        <v>0</v>
      </c>
      <c r="BQ320" s="16" t="n">
        <v>0</v>
      </c>
      <c r="BR320" s="16" t="n">
        <v>0</v>
      </c>
      <c r="BS320" s="16" t="n">
        <v>0</v>
      </c>
      <c r="BT320" s="16" t="n">
        <v>0</v>
      </c>
      <c r="BU320" s="16" t="n">
        <v>0</v>
      </c>
      <c r="BV320" s="16" t="n">
        <v>0</v>
      </c>
      <c r="BW320" s="16" t="n">
        <v>0</v>
      </c>
      <c r="BX320" s="16" t="n">
        <v>0</v>
      </c>
      <c r="BY320" s="16" t="n">
        <v>0</v>
      </c>
      <c r="BZ320" s="16" t="n">
        <v>0</v>
      </c>
      <c r="CA320" s="16" t="n">
        <v>0</v>
      </c>
      <c r="CB320" s="16" t="n">
        <v>0</v>
      </c>
      <c r="CC320" s="16" t="n">
        <v>0</v>
      </c>
      <c r="CD320" s="16" t="n">
        <v>0</v>
      </c>
      <c r="CE320" s="16" t="n">
        <v>0</v>
      </c>
      <c r="CF320" s="16" t="n">
        <v>0</v>
      </c>
      <c r="CG320" s="16" t="n">
        <v>0</v>
      </c>
      <c r="CH320" s="16" t="n">
        <v>0</v>
      </c>
      <c r="CI320" s="16" t="n">
        <v>0</v>
      </c>
      <c r="CJ320" s="16" t="n">
        <v>0</v>
      </c>
      <c r="CK320" s="16" t="n">
        <v>0</v>
      </c>
      <c r="CL320" s="18" t="n">
        <v>0</v>
      </c>
      <c r="CM320" s="16"/>
      <c r="CN320" s="16" t="n">
        <f aca="false">+CM320+CL320+CK320+CJ320+CI320+CH320+CG320+CF320+CE320+CD320+CC320+CB320+CA320+BZ320+BY320+BX320+BW320+BV320+BU320+BT320+BS320+BR320+BQ320+BP320+BO320+BN320+BM320+BL320+BK320+BJ320+BI320+BH320+BG320+BF320+BE320+BD320+BC320+BB320</f>
        <v>0</v>
      </c>
      <c r="CO320" s="18" t="s">
        <v>528</v>
      </c>
      <c r="CP320" s="18" t="s">
        <v>173</v>
      </c>
      <c r="CQ320" s="16" t="n">
        <v>10.09</v>
      </c>
      <c r="CR320" s="22" t="n">
        <v>6.30625</v>
      </c>
      <c r="CT320" s="16" t="n">
        <v>0</v>
      </c>
      <c r="DG320" s="1" t="s">
        <v>150</v>
      </c>
      <c r="DH320" s="1" t="s">
        <v>151</v>
      </c>
      <c r="DI320" s="1" t="s">
        <v>152</v>
      </c>
      <c r="DJ320" s="1" t="s">
        <v>153</v>
      </c>
      <c r="DK320" s="1" t="s">
        <v>154</v>
      </c>
      <c r="DL320" s="1" t="s">
        <v>155</v>
      </c>
      <c r="DM320" s="1" t="s">
        <v>156</v>
      </c>
      <c r="DN320" s="1" t="s">
        <v>157</v>
      </c>
      <c r="DO320" s="23" t="n">
        <v>1997</v>
      </c>
      <c r="DP320" s="23" t="s">
        <v>135</v>
      </c>
      <c r="DQ320" s="23" t="n">
        <v>88</v>
      </c>
      <c r="DR320" s="23" t="s">
        <v>518</v>
      </c>
      <c r="DS320" s="23" t="n">
        <v>0.1</v>
      </c>
      <c r="DT320" s="23"/>
      <c r="DU320" s="23"/>
      <c r="DV320" s="16"/>
      <c r="DW320" s="16"/>
      <c r="DX320" s="1" t="s">
        <v>158</v>
      </c>
    </row>
    <row r="321" customFormat="false" ht="13.8" hidden="false" customHeight="false" outlineLevel="0" collapsed="false">
      <c r="A321" s="1" t="s">
        <v>128</v>
      </c>
      <c r="B321" s="1" t="s">
        <v>129</v>
      </c>
      <c r="C321" s="16" t="s">
        <v>516</v>
      </c>
      <c r="D321" s="16" t="s">
        <v>255</v>
      </c>
      <c r="E321" s="16" t="n">
        <v>59.421429533</v>
      </c>
      <c r="F321" s="16" t="n">
        <v>9.163167297</v>
      </c>
      <c r="G321" s="17" t="n">
        <v>80.5999984741211</v>
      </c>
      <c r="H321" s="1" t="s">
        <v>132</v>
      </c>
      <c r="I321" s="1" t="s">
        <v>133</v>
      </c>
      <c r="J321" s="1" t="s">
        <v>133</v>
      </c>
      <c r="K321" s="1" t="s">
        <v>133</v>
      </c>
      <c r="L321" s="1" t="s">
        <v>133</v>
      </c>
      <c r="M321" s="18" t="s">
        <v>134</v>
      </c>
      <c r="N321" s="16" t="n">
        <v>1.6</v>
      </c>
      <c r="O321" s="1" t="s">
        <v>135</v>
      </c>
      <c r="P321" s="1" t="n">
        <v>1</v>
      </c>
      <c r="Q321" s="1" t="s">
        <v>136</v>
      </c>
      <c r="R321" s="1" t="s">
        <v>137</v>
      </c>
      <c r="S321" s="19" t="s">
        <v>138</v>
      </c>
      <c r="T321" s="16" t="n">
        <v>2083</v>
      </c>
      <c r="U321" s="1" t="s">
        <v>139</v>
      </c>
      <c r="V321" s="1" t="s">
        <v>140</v>
      </c>
      <c r="W321" s="1" t="s">
        <v>140</v>
      </c>
      <c r="X321" s="1" t="s">
        <v>140</v>
      </c>
      <c r="Y321" s="1" t="s">
        <v>140</v>
      </c>
      <c r="Z321" s="1" t="s">
        <v>140</v>
      </c>
      <c r="AA321" s="1" t="s">
        <v>140</v>
      </c>
      <c r="AB321" s="16" t="n">
        <v>0.03</v>
      </c>
      <c r="AC321" s="17" t="n">
        <v>69.7529617891971</v>
      </c>
      <c r="AD321" s="1" t="s">
        <v>141</v>
      </c>
      <c r="AE321" s="16" t="n">
        <v>0</v>
      </c>
      <c r="AF321" s="16"/>
      <c r="AG321" s="1" t="n">
        <v>0</v>
      </c>
      <c r="AI321" s="1" t="s">
        <v>142</v>
      </c>
      <c r="AJ321" s="16" t="s">
        <v>144</v>
      </c>
      <c r="AK321" s="16" t="s">
        <v>143</v>
      </c>
      <c r="AL321" s="20" t="n">
        <v>0.645833333333333</v>
      </c>
      <c r="AM321" s="16" t="s">
        <v>342</v>
      </c>
      <c r="AN321" s="21" t="n">
        <v>18</v>
      </c>
      <c r="AO321" s="16" t="n">
        <v>2</v>
      </c>
      <c r="AP321" s="16" t="s">
        <v>146</v>
      </c>
      <c r="AQ321" s="20" t="n">
        <v>0.645833333333333</v>
      </c>
      <c r="AR321" s="16" t="n">
        <v>0</v>
      </c>
      <c r="AS321" s="16" t="n">
        <v>0</v>
      </c>
      <c r="AT321" s="16" t="n">
        <v>0</v>
      </c>
      <c r="AU321" s="16" t="n">
        <v>0</v>
      </c>
      <c r="AV321" s="16" t="n">
        <v>0</v>
      </c>
      <c r="AW321" s="16" t="n">
        <v>0</v>
      </c>
      <c r="AX321" s="16" t="n">
        <v>0</v>
      </c>
      <c r="AY321" s="16" t="n">
        <f aca="false">+AX321+AW321+AV321+AU321+AT321+AS321</f>
        <v>0</v>
      </c>
      <c r="AZ321" s="16" t="n">
        <v>250</v>
      </c>
      <c r="BA321" s="16"/>
      <c r="BB321" s="16" t="n">
        <v>0</v>
      </c>
      <c r="BC321" s="16" t="n">
        <v>0</v>
      </c>
      <c r="BD321" s="16" t="n">
        <v>0</v>
      </c>
      <c r="BE321" s="16" t="n">
        <v>0</v>
      </c>
      <c r="BF321" s="16" t="n">
        <v>0</v>
      </c>
      <c r="BG321" s="16" t="n">
        <v>0</v>
      </c>
      <c r="BH321" s="16" t="n">
        <v>0</v>
      </c>
      <c r="BI321" s="16" t="n">
        <v>0</v>
      </c>
      <c r="BJ321" s="16" t="n">
        <v>0</v>
      </c>
      <c r="BK321" s="16" t="n">
        <v>0</v>
      </c>
      <c r="BL321" s="16" t="n">
        <v>0</v>
      </c>
      <c r="BM321" s="16" t="n">
        <v>0</v>
      </c>
      <c r="BN321" s="16" t="n">
        <v>0</v>
      </c>
      <c r="BO321" s="16" t="n">
        <v>0</v>
      </c>
      <c r="BP321" s="16" t="n">
        <v>0</v>
      </c>
      <c r="BQ321" s="16" t="n">
        <v>0</v>
      </c>
      <c r="BR321" s="16" t="n">
        <v>0</v>
      </c>
      <c r="BS321" s="16" t="n">
        <v>0</v>
      </c>
      <c r="BT321" s="16" t="n">
        <v>0</v>
      </c>
      <c r="BU321" s="16" t="n">
        <v>0</v>
      </c>
      <c r="BV321" s="16" t="n">
        <v>0</v>
      </c>
      <c r="BW321" s="16" t="n">
        <v>0</v>
      </c>
      <c r="BX321" s="16" t="n">
        <v>0</v>
      </c>
      <c r="BY321" s="16" t="n">
        <v>0</v>
      </c>
      <c r="BZ321" s="16" t="n">
        <v>0</v>
      </c>
      <c r="CA321" s="16" t="n">
        <v>0</v>
      </c>
      <c r="CB321" s="16" t="n">
        <v>0</v>
      </c>
      <c r="CC321" s="16" t="n">
        <v>0</v>
      </c>
      <c r="CD321" s="16" t="n">
        <v>0</v>
      </c>
      <c r="CE321" s="16" t="n">
        <v>0</v>
      </c>
      <c r="CF321" s="16" t="n">
        <v>0</v>
      </c>
      <c r="CG321" s="16" t="n">
        <v>0</v>
      </c>
      <c r="CH321" s="16" t="n">
        <v>0</v>
      </c>
      <c r="CI321" s="16" t="n">
        <v>0</v>
      </c>
      <c r="CJ321" s="16" t="n">
        <v>0</v>
      </c>
      <c r="CK321" s="16" t="n">
        <v>0</v>
      </c>
      <c r="CL321" s="18" t="n">
        <v>0</v>
      </c>
      <c r="CM321" s="16"/>
      <c r="CN321" s="16" t="n">
        <f aca="false">+CM321+CL321+CK321+CJ321+CI321+CH321+CG321+CF321+CE321+CD321+CC321+CB321+CA321+BZ321+BY321+BX321+BW321+BV321+BU321+BT321+BS321+BR321+BQ321+BP321+BO321+BN321+BM321+BL321+BK321+BJ321+BI321+BH321+BG321+BF321+BE321+BD321+BC321+BB321</f>
        <v>0</v>
      </c>
      <c r="CO321" s="18" t="s">
        <v>529</v>
      </c>
      <c r="CP321" s="18" t="s">
        <v>175</v>
      </c>
      <c r="CQ321" s="16" t="n">
        <v>14.75</v>
      </c>
      <c r="CR321" s="22" t="n">
        <v>9.21875</v>
      </c>
      <c r="CT321" s="16" t="n">
        <v>0</v>
      </c>
      <c r="DG321" s="1" t="s">
        <v>150</v>
      </c>
      <c r="DH321" s="1" t="s">
        <v>151</v>
      </c>
      <c r="DI321" s="1" t="s">
        <v>152</v>
      </c>
      <c r="DJ321" s="1" t="s">
        <v>153</v>
      </c>
      <c r="DK321" s="1" t="s">
        <v>154</v>
      </c>
      <c r="DL321" s="1" t="s">
        <v>155</v>
      </c>
      <c r="DM321" s="1" t="s">
        <v>156</v>
      </c>
      <c r="DN321" s="1" t="s">
        <v>157</v>
      </c>
      <c r="DO321" s="23" t="n">
        <v>1997</v>
      </c>
      <c r="DP321" s="23" t="s">
        <v>135</v>
      </c>
      <c r="DQ321" s="23" t="n">
        <v>116</v>
      </c>
      <c r="DR321" s="23" t="s">
        <v>518</v>
      </c>
      <c r="DS321" s="23" t="n">
        <v>0.1</v>
      </c>
      <c r="DT321" s="23"/>
      <c r="DU321" s="23"/>
      <c r="DV321" s="16"/>
      <c r="DW321" s="16"/>
      <c r="DX321" s="1" t="s">
        <v>158</v>
      </c>
    </row>
    <row r="322" customFormat="false" ht="13.8" hidden="false" customHeight="false" outlineLevel="0" collapsed="false">
      <c r="A322" s="1" t="s">
        <v>128</v>
      </c>
      <c r="B322" s="1" t="s">
        <v>129</v>
      </c>
      <c r="C322" s="16" t="s">
        <v>516</v>
      </c>
      <c r="D322" s="16" t="s">
        <v>255</v>
      </c>
      <c r="E322" s="16" t="n">
        <v>59.421429533</v>
      </c>
      <c r="F322" s="16" t="n">
        <v>9.163167297</v>
      </c>
      <c r="G322" s="17" t="n">
        <v>80.5999984741211</v>
      </c>
      <c r="H322" s="1" t="s">
        <v>132</v>
      </c>
      <c r="I322" s="1" t="s">
        <v>133</v>
      </c>
      <c r="J322" s="1" t="s">
        <v>133</v>
      </c>
      <c r="K322" s="1" t="s">
        <v>133</v>
      </c>
      <c r="L322" s="1" t="s">
        <v>133</v>
      </c>
      <c r="M322" s="18" t="s">
        <v>134</v>
      </c>
      <c r="N322" s="16" t="n">
        <v>1.6</v>
      </c>
      <c r="O322" s="1" t="s">
        <v>135</v>
      </c>
      <c r="P322" s="1" t="n">
        <v>1</v>
      </c>
      <c r="Q322" s="1" t="s">
        <v>136</v>
      </c>
      <c r="R322" s="1" t="s">
        <v>137</v>
      </c>
      <c r="S322" s="19" t="s">
        <v>138</v>
      </c>
      <c r="T322" s="16" t="n">
        <v>2083</v>
      </c>
      <c r="U322" s="1" t="s">
        <v>139</v>
      </c>
      <c r="V322" s="1" t="s">
        <v>140</v>
      </c>
      <c r="W322" s="1" t="s">
        <v>140</v>
      </c>
      <c r="X322" s="1" t="s">
        <v>140</v>
      </c>
      <c r="Y322" s="1" t="s">
        <v>140</v>
      </c>
      <c r="Z322" s="1" t="s">
        <v>140</v>
      </c>
      <c r="AA322" s="1" t="s">
        <v>140</v>
      </c>
      <c r="AB322" s="16" t="n">
        <v>0.03</v>
      </c>
      <c r="AC322" s="17" t="n">
        <v>69.7529617891971</v>
      </c>
      <c r="AD322" s="1" t="s">
        <v>141</v>
      </c>
      <c r="AE322" s="16" t="n">
        <v>0</v>
      </c>
      <c r="AF322" s="16"/>
      <c r="AG322" s="1" t="n">
        <v>0</v>
      </c>
      <c r="AI322" s="1" t="s">
        <v>142</v>
      </c>
      <c r="AJ322" s="16" t="s">
        <v>520</v>
      </c>
      <c r="AK322" s="16" t="s">
        <v>143</v>
      </c>
      <c r="AL322" s="20" t="n">
        <v>0.572916666666667</v>
      </c>
      <c r="AM322" s="16" t="s">
        <v>521</v>
      </c>
      <c r="AN322" s="21" t="n">
        <v>16</v>
      </c>
      <c r="AO322" s="16" t="n">
        <v>2</v>
      </c>
      <c r="AP322" s="16" t="s">
        <v>260</v>
      </c>
      <c r="AQ322" s="20" t="n">
        <v>0.572916666666667</v>
      </c>
      <c r="AR322" s="16" t="n">
        <v>0</v>
      </c>
      <c r="AS322" s="16" t="n">
        <v>0</v>
      </c>
      <c r="AT322" s="16" t="n">
        <v>0</v>
      </c>
      <c r="AU322" s="16" t="n">
        <v>0</v>
      </c>
      <c r="AV322" s="16" t="n">
        <v>0</v>
      </c>
      <c r="AW322" s="16" t="n">
        <v>0</v>
      </c>
      <c r="AX322" s="16" t="n">
        <v>0</v>
      </c>
      <c r="AY322" s="16" t="n">
        <f aca="false">+AX322+AW322+AV322+AU322+AT322+AS322</f>
        <v>0</v>
      </c>
      <c r="AZ322" s="16" t="n">
        <v>250</v>
      </c>
      <c r="BA322" s="16"/>
      <c r="BB322" s="16" t="n">
        <v>0</v>
      </c>
      <c r="BC322" s="16" t="n">
        <v>0</v>
      </c>
      <c r="BD322" s="16" t="n">
        <v>0</v>
      </c>
      <c r="BE322" s="16" t="n">
        <v>1</v>
      </c>
      <c r="BF322" s="16" t="n">
        <v>0</v>
      </c>
      <c r="BG322" s="16" t="n">
        <v>1</v>
      </c>
      <c r="BH322" s="16" t="n">
        <v>0</v>
      </c>
      <c r="BI322" s="16" t="n">
        <v>0</v>
      </c>
      <c r="BJ322" s="16" t="n">
        <v>0</v>
      </c>
      <c r="BK322" s="16" t="n">
        <v>0</v>
      </c>
      <c r="BL322" s="16" t="n">
        <v>0</v>
      </c>
      <c r="BM322" s="16" t="n">
        <v>0</v>
      </c>
      <c r="BN322" s="16" t="n">
        <v>0</v>
      </c>
      <c r="BO322" s="16" t="n">
        <v>0</v>
      </c>
      <c r="BP322" s="16" t="n">
        <v>0</v>
      </c>
      <c r="BQ322" s="16" t="n">
        <v>0</v>
      </c>
      <c r="BR322" s="16" t="n">
        <v>0</v>
      </c>
      <c r="BS322" s="16" t="n">
        <v>0</v>
      </c>
      <c r="BT322" s="16" t="n">
        <v>0</v>
      </c>
      <c r="BU322" s="16" t="n">
        <v>0</v>
      </c>
      <c r="BV322" s="16" t="n">
        <v>0</v>
      </c>
      <c r="BW322" s="16" t="n">
        <v>0</v>
      </c>
      <c r="BX322" s="16" t="n">
        <v>0</v>
      </c>
      <c r="BY322" s="16" t="n">
        <v>0</v>
      </c>
      <c r="BZ322" s="16" t="n">
        <v>0</v>
      </c>
      <c r="CA322" s="16" t="n">
        <v>0</v>
      </c>
      <c r="CB322" s="16" t="n">
        <v>0</v>
      </c>
      <c r="CC322" s="16" t="n">
        <v>0</v>
      </c>
      <c r="CD322" s="16" t="n">
        <v>0</v>
      </c>
      <c r="CE322" s="16" t="n">
        <v>0</v>
      </c>
      <c r="CF322" s="16" t="n">
        <v>0</v>
      </c>
      <c r="CG322" s="16" t="n">
        <v>0</v>
      </c>
      <c r="CH322" s="16" t="n">
        <v>0</v>
      </c>
      <c r="CI322" s="16" t="n">
        <v>0</v>
      </c>
      <c r="CJ322" s="16" t="n">
        <v>0</v>
      </c>
      <c r="CK322" s="16" t="n">
        <v>0</v>
      </c>
      <c r="CL322" s="18" t="n">
        <v>1</v>
      </c>
      <c r="CM322" s="16"/>
      <c r="CN322" s="16" t="n">
        <f aca="false">+CM322+CL322+CK322+CJ322+CI322+CH322+CG322+CF322+CE322+CD322+CC322+CB322+CA322+BZ322+BY322+BX322+BW322+BV322+BU322+BT322+BS322+BR322+BQ322+BP322+BO322+BN322+BM322+BL322+BK322+BJ322+BI322+BH322+BG322+BF322+BE322+BD322+BC322+BB322</f>
        <v>3</v>
      </c>
      <c r="CO322" s="18" t="s">
        <v>530</v>
      </c>
      <c r="CP322" s="18" t="s">
        <v>173</v>
      </c>
      <c r="CQ322" s="16" t="n">
        <v>10.09</v>
      </c>
      <c r="CR322" s="22" t="n">
        <v>6.30625</v>
      </c>
      <c r="CT322" s="16" t="n">
        <v>0</v>
      </c>
      <c r="DG322" s="1" t="s">
        <v>150</v>
      </c>
      <c r="DH322" s="1" t="s">
        <v>151</v>
      </c>
      <c r="DI322" s="1" t="s">
        <v>152</v>
      </c>
      <c r="DJ322" s="1" t="s">
        <v>153</v>
      </c>
      <c r="DK322" s="1" t="s">
        <v>154</v>
      </c>
      <c r="DL322" s="1" t="s">
        <v>155</v>
      </c>
      <c r="DM322" s="1" t="s">
        <v>156</v>
      </c>
      <c r="DN322" s="1" t="s">
        <v>157</v>
      </c>
      <c r="DO322" s="23" t="n">
        <v>1997</v>
      </c>
      <c r="DP322" s="23" t="s">
        <v>135</v>
      </c>
      <c r="DQ322" s="23" t="n">
        <v>88</v>
      </c>
      <c r="DR322" s="23" t="s">
        <v>518</v>
      </c>
      <c r="DS322" s="23" t="n">
        <v>0.1</v>
      </c>
      <c r="DT322" s="23"/>
      <c r="DU322" s="23"/>
      <c r="DV322" s="16"/>
      <c r="DW322" s="16"/>
      <c r="DX322" s="1" t="s">
        <v>158</v>
      </c>
    </row>
    <row r="323" customFormat="false" ht="13.8" hidden="false" customHeight="false" outlineLevel="0" collapsed="false">
      <c r="A323" s="1" t="s">
        <v>128</v>
      </c>
      <c r="B323" s="1" t="s">
        <v>129</v>
      </c>
      <c r="C323" s="16" t="s">
        <v>516</v>
      </c>
      <c r="D323" s="16" t="s">
        <v>255</v>
      </c>
      <c r="E323" s="16" t="n">
        <v>59.421429533</v>
      </c>
      <c r="F323" s="16" t="n">
        <v>9.163167297</v>
      </c>
      <c r="G323" s="17" t="n">
        <v>80.5999984741211</v>
      </c>
      <c r="H323" s="1" t="s">
        <v>132</v>
      </c>
      <c r="I323" s="1" t="s">
        <v>133</v>
      </c>
      <c r="J323" s="1" t="s">
        <v>133</v>
      </c>
      <c r="K323" s="1" t="s">
        <v>133</v>
      </c>
      <c r="L323" s="1" t="s">
        <v>133</v>
      </c>
      <c r="M323" s="18" t="s">
        <v>134</v>
      </c>
      <c r="N323" s="16" t="n">
        <v>1.6</v>
      </c>
      <c r="O323" s="1" t="s">
        <v>135</v>
      </c>
      <c r="P323" s="1" t="n">
        <v>1</v>
      </c>
      <c r="Q323" s="1" t="s">
        <v>136</v>
      </c>
      <c r="R323" s="1" t="s">
        <v>137</v>
      </c>
      <c r="S323" s="19" t="s">
        <v>138</v>
      </c>
      <c r="T323" s="16" t="n">
        <v>2083</v>
      </c>
      <c r="U323" s="1" t="s">
        <v>139</v>
      </c>
      <c r="V323" s="1" t="s">
        <v>140</v>
      </c>
      <c r="W323" s="1" t="s">
        <v>140</v>
      </c>
      <c r="X323" s="1" t="s">
        <v>140</v>
      </c>
      <c r="Y323" s="1" t="s">
        <v>140</v>
      </c>
      <c r="Z323" s="1" t="s">
        <v>140</v>
      </c>
      <c r="AA323" s="1" t="s">
        <v>140</v>
      </c>
      <c r="AB323" s="16" t="n">
        <v>0.03</v>
      </c>
      <c r="AC323" s="17" t="n">
        <v>69.7529617891971</v>
      </c>
      <c r="AD323" s="1" t="s">
        <v>141</v>
      </c>
      <c r="AE323" s="16" t="n">
        <v>0</v>
      </c>
      <c r="AF323" s="16"/>
      <c r="AG323" s="1" t="n">
        <v>0</v>
      </c>
      <c r="AI323" s="1" t="s">
        <v>142</v>
      </c>
      <c r="AJ323" s="16" t="s">
        <v>520</v>
      </c>
      <c r="AK323" s="16" t="s">
        <v>143</v>
      </c>
      <c r="AL323" s="20" t="n">
        <v>0.572916666666667</v>
      </c>
      <c r="AM323" s="16" t="s">
        <v>521</v>
      </c>
      <c r="AN323" s="21" t="n">
        <v>16</v>
      </c>
      <c r="AO323" s="16" t="n">
        <v>2</v>
      </c>
      <c r="AP323" s="16" t="s">
        <v>260</v>
      </c>
      <c r="AQ323" s="20" t="n">
        <v>0.572916666666667</v>
      </c>
      <c r="AR323" s="16" t="n">
        <v>0</v>
      </c>
      <c r="AS323" s="16" t="n">
        <v>0</v>
      </c>
      <c r="AT323" s="16" t="n">
        <v>0</v>
      </c>
      <c r="AU323" s="16" t="n">
        <v>0</v>
      </c>
      <c r="AV323" s="16" t="n">
        <v>0</v>
      </c>
      <c r="AW323" s="16" t="n">
        <v>0</v>
      </c>
      <c r="AX323" s="16" t="n">
        <v>0</v>
      </c>
      <c r="AY323" s="16" t="n">
        <f aca="false">+AX323+AW323+AV323+AU323+AT323+AS323</f>
        <v>0</v>
      </c>
      <c r="AZ323" s="16" t="n">
        <v>250</v>
      </c>
      <c r="BA323" s="16"/>
      <c r="BB323" s="16" t="n">
        <v>0</v>
      </c>
      <c r="BC323" s="16" t="n">
        <v>0</v>
      </c>
      <c r="BD323" s="16" t="n">
        <v>0</v>
      </c>
      <c r="BE323" s="16" t="n">
        <v>1</v>
      </c>
      <c r="BF323" s="16" t="n">
        <v>0</v>
      </c>
      <c r="BG323" s="16" t="n">
        <v>1</v>
      </c>
      <c r="BH323" s="16" t="n">
        <v>0</v>
      </c>
      <c r="BI323" s="16" t="n">
        <v>0</v>
      </c>
      <c r="BJ323" s="16" t="n">
        <v>0</v>
      </c>
      <c r="BK323" s="16" t="n">
        <v>0</v>
      </c>
      <c r="BL323" s="16" t="n">
        <v>0</v>
      </c>
      <c r="BM323" s="16" t="n">
        <v>0</v>
      </c>
      <c r="BN323" s="16" t="n">
        <v>0</v>
      </c>
      <c r="BO323" s="16" t="n">
        <v>0</v>
      </c>
      <c r="BP323" s="16" t="n">
        <v>0</v>
      </c>
      <c r="BQ323" s="16" t="n">
        <v>0</v>
      </c>
      <c r="BR323" s="16" t="n">
        <v>0</v>
      </c>
      <c r="BS323" s="16" t="n">
        <v>0</v>
      </c>
      <c r="BT323" s="16" t="n">
        <v>0</v>
      </c>
      <c r="BU323" s="16" t="n">
        <v>0</v>
      </c>
      <c r="BV323" s="16" t="n">
        <v>0</v>
      </c>
      <c r="BW323" s="16" t="n">
        <v>0</v>
      </c>
      <c r="BX323" s="16" t="n">
        <v>0</v>
      </c>
      <c r="BY323" s="16" t="n">
        <v>0</v>
      </c>
      <c r="BZ323" s="16" t="n">
        <v>0</v>
      </c>
      <c r="CA323" s="16" t="n">
        <v>0</v>
      </c>
      <c r="CB323" s="16" t="n">
        <v>0</v>
      </c>
      <c r="CC323" s="16" t="n">
        <v>0</v>
      </c>
      <c r="CD323" s="16" t="n">
        <v>0</v>
      </c>
      <c r="CE323" s="16" t="n">
        <v>0</v>
      </c>
      <c r="CF323" s="16" t="n">
        <v>0</v>
      </c>
      <c r="CG323" s="16" t="n">
        <v>0</v>
      </c>
      <c r="CH323" s="16" t="n">
        <v>0</v>
      </c>
      <c r="CI323" s="16" t="n">
        <v>0</v>
      </c>
      <c r="CJ323" s="16" t="n">
        <v>0</v>
      </c>
      <c r="CK323" s="16" t="n">
        <v>0</v>
      </c>
      <c r="CL323" s="18" t="n">
        <v>1</v>
      </c>
      <c r="CM323" s="16"/>
      <c r="CN323" s="16" t="n">
        <f aca="false">+CM323+CL323+CK323+CJ323+CI323+CH323+CG323+CF323+CE323+CD323+CC323+CB323+CA323+BZ323+BY323+BX323+BW323+BV323+BU323+BT323+BS323+BR323+BQ323+BP323+BO323+BN323+BM323+BL323+BK323+BJ323+BI323+BH323+BG323+BF323+BE323+BD323+BC323+BB323</f>
        <v>3</v>
      </c>
      <c r="CO323" s="18" t="s">
        <v>531</v>
      </c>
      <c r="CP323" s="18" t="s">
        <v>175</v>
      </c>
      <c r="CQ323" s="16" t="n">
        <v>14.75</v>
      </c>
      <c r="CR323" s="22" t="n">
        <v>9.21875</v>
      </c>
      <c r="CT323" s="16" t="n">
        <v>0</v>
      </c>
      <c r="DG323" s="1" t="s">
        <v>150</v>
      </c>
      <c r="DH323" s="1" t="s">
        <v>151</v>
      </c>
      <c r="DI323" s="1" t="s">
        <v>152</v>
      </c>
      <c r="DJ323" s="1" t="s">
        <v>153</v>
      </c>
      <c r="DK323" s="1" t="s">
        <v>154</v>
      </c>
      <c r="DL323" s="1" t="s">
        <v>155</v>
      </c>
      <c r="DM323" s="1" t="s">
        <v>156</v>
      </c>
      <c r="DN323" s="1" t="s">
        <v>157</v>
      </c>
      <c r="DO323" s="23" t="n">
        <v>1997</v>
      </c>
      <c r="DP323" s="23" t="s">
        <v>135</v>
      </c>
      <c r="DQ323" s="23" t="n">
        <v>116</v>
      </c>
      <c r="DR323" s="23" t="s">
        <v>518</v>
      </c>
      <c r="DS323" s="23" t="n">
        <v>0.1</v>
      </c>
      <c r="DT323" s="23"/>
      <c r="DU323" s="23"/>
      <c r="DV323" s="16"/>
      <c r="DW323" s="16"/>
      <c r="DX323" s="1" t="s">
        <v>158</v>
      </c>
    </row>
    <row r="324" customFormat="false" ht="13.8" hidden="false" customHeight="false" outlineLevel="0" collapsed="false">
      <c r="A324" s="1" t="s">
        <v>128</v>
      </c>
      <c r="B324" s="1" t="s">
        <v>129</v>
      </c>
      <c r="C324" s="16" t="s">
        <v>516</v>
      </c>
      <c r="D324" s="16" t="s">
        <v>255</v>
      </c>
      <c r="E324" s="16" t="n">
        <v>59.421429533</v>
      </c>
      <c r="F324" s="16" t="n">
        <v>9.163167297</v>
      </c>
      <c r="G324" s="17" t="n">
        <v>80.5999984741211</v>
      </c>
      <c r="H324" s="1" t="s">
        <v>132</v>
      </c>
      <c r="I324" s="1" t="s">
        <v>133</v>
      </c>
      <c r="J324" s="1" t="s">
        <v>133</v>
      </c>
      <c r="K324" s="1" t="s">
        <v>133</v>
      </c>
      <c r="L324" s="1" t="s">
        <v>133</v>
      </c>
      <c r="M324" s="18" t="s">
        <v>134</v>
      </c>
      <c r="N324" s="16" t="n">
        <v>1.6</v>
      </c>
      <c r="O324" s="1" t="s">
        <v>135</v>
      </c>
      <c r="P324" s="1" t="n">
        <v>1</v>
      </c>
      <c r="Q324" s="1" t="s">
        <v>136</v>
      </c>
      <c r="R324" s="1" t="s">
        <v>137</v>
      </c>
      <c r="S324" s="19" t="s">
        <v>138</v>
      </c>
      <c r="T324" s="16" t="n">
        <v>2083</v>
      </c>
      <c r="U324" s="1" t="s">
        <v>139</v>
      </c>
      <c r="V324" s="1" t="s">
        <v>140</v>
      </c>
      <c r="W324" s="1" t="s">
        <v>140</v>
      </c>
      <c r="X324" s="1" t="s">
        <v>140</v>
      </c>
      <c r="Y324" s="1" t="s">
        <v>140</v>
      </c>
      <c r="Z324" s="1" t="s">
        <v>140</v>
      </c>
      <c r="AA324" s="1" t="s">
        <v>140</v>
      </c>
      <c r="AB324" s="16" t="n">
        <v>0.03</v>
      </c>
      <c r="AC324" s="17" t="n">
        <v>69.7529617891971</v>
      </c>
      <c r="AD324" s="1" t="s">
        <v>141</v>
      </c>
      <c r="AE324" s="16" t="n">
        <v>0</v>
      </c>
      <c r="AF324" s="16"/>
      <c r="AG324" s="1" t="n">
        <v>0</v>
      </c>
      <c r="AI324" s="1" t="s">
        <v>142</v>
      </c>
      <c r="AJ324" s="16" t="s">
        <v>143</v>
      </c>
      <c r="AK324" s="16" t="s">
        <v>144</v>
      </c>
      <c r="AL324" s="20" t="n">
        <v>0.527777777777778</v>
      </c>
      <c r="AM324" s="16" t="s">
        <v>145</v>
      </c>
      <c r="AN324" s="21" t="n">
        <v>19</v>
      </c>
      <c r="AO324" s="16" t="n">
        <v>2</v>
      </c>
      <c r="AP324" s="16" t="s">
        <v>161</v>
      </c>
      <c r="AQ324" s="20" t="n">
        <v>0.527777777777778</v>
      </c>
      <c r="AR324" s="16" t="n">
        <v>10</v>
      </c>
      <c r="AS324" s="16" t="n">
        <v>1</v>
      </c>
      <c r="AT324" s="16" t="n">
        <v>0</v>
      </c>
      <c r="AU324" s="16" t="n">
        <v>0</v>
      </c>
      <c r="AV324" s="16" t="n">
        <v>0</v>
      </c>
      <c r="AW324" s="16" t="n">
        <v>0</v>
      </c>
      <c r="AX324" s="16" t="n">
        <v>0</v>
      </c>
      <c r="AY324" s="16" t="n">
        <f aca="false">+AX324+AW324+AV324+AU324+AT324+AS324</f>
        <v>1</v>
      </c>
      <c r="AZ324" s="16" t="n">
        <v>250</v>
      </c>
      <c r="BA324" s="16"/>
      <c r="BB324" s="16" t="n">
        <v>0</v>
      </c>
      <c r="BC324" s="16" t="n">
        <v>0</v>
      </c>
      <c r="BD324" s="16" t="n">
        <v>1</v>
      </c>
      <c r="BE324" s="16" t="n">
        <v>0</v>
      </c>
      <c r="BF324" s="16" t="n">
        <v>0</v>
      </c>
      <c r="BG324" s="16" t="n">
        <v>0</v>
      </c>
      <c r="BH324" s="16" t="n">
        <v>0</v>
      </c>
      <c r="BI324" s="16" t="n">
        <v>0</v>
      </c>
      <c r="BJ324" s="16" t="n">
        <v>1</v>
      </c>
      <c r="BK324" s="16" t="n">
        <v>0</v>
      </c>
      <c r="BL324" s="16" t="n">
        <v>0</v>
      </c>
      <c r="BM324" s="16" t="n">
        <v>0</v>
      </c>
      <c r="BN324" s="16" t="n">
        <v>0</v>
      </c>
      <c r="BO324" s="16" t="n">
        <v>0</v>
      </c>
      <c r="BP324" s="16" t="n">
        <v>0</v>
      </c>
      <c r="BQ324" s="16" t="n">
        <v>0</v>
      </c>
      <c r="BR324" s="16" t="n">
        <v>0</v>
      </c>
      <c r="BS324" s="16" t="n">
        <v>0</v>
      </c>
      <c r="BT324" s="16" t="n">
        <v>0</v>
      </c>
      <c r="BU324" s="16" t="n">
        <v>0</v>
      </c>
      <c r="BV324" s="16" t="n">
        <v>0</v>
      </c>
      <c r="BW324" s="16" t="n">
        <v>0</v>
      </c>
      <c r="BX324" s="16" t="n">
        <v>0</v>
      </c>
      <c r="BY324" s="16" t="n">
        <v>0</v>
      </c>
      <c r="BZ324" s="16" t="n">
        <v>0</v>
      </c>
      <c r="CA324" s="16" t="n">
        <v>0</v>
      </c>
      <c r="CB324" s="16" t="n">
        <v>0</v>
      </c>
      <c r="CC324" s="16" t="n">
        <v>0</v>
      </c>
      <c r="CD324" s="16" t="n">
        <v>0</v>
      </c>
      <c r="CE324" s="16" t="n">
        <v>0</v>
      </c>
      <c r="CF324" s="16" t="n">
        <v>0</v>
      </c>
      <c r="CG324" s="16" t="n">
        <v>0</v>
      </c>
      <c r="CH324" s="16" t="n">
        <v>0</v>
      </c>
      <c r="CI324" s="16" t="n">
        <v>0</v>
      </c>
      <c r="CJ324" s="16" t="n">
        <v>0</v>
      </c>
      <c r="CK324" s="16" t="n">
        <v>0</v>
      </c>
      <c r="CL324" s="18" t="n">
        <v>2</v>
      </c>
      <c r="CM324" s="16"/>
      <c r="CN324" s="16" t="n">
        <f aca="false">+CM324+CL324+CK324+CJ324+CI324+CH324+CG324+CF324+CE324+CD324+CC324+CB324+CA324+BZ324+BY324+BX324+BW324+BV324+BU324+BT324+BS324+BR324+BQ324+BP324+BO324+BN324+BM324+BL324+BK324+BJ324+BI324+BH324+BG324+BF324+BE324+BD324+BC324+BB324</f>
        <v>4</v>
      </c>
      <c r="CO324" s="18" t="s">
        <v>532</v>
      </c>
      <c r="CP324" s="18" t="s">
        <v>173</v>
      </c>
      <c r="CQ324" s="16" t="n">
        <v>10.09</v>
      </c>
      <c r="CR324" s="22" t="n">
        <v>6.30625</v>
      </c>
      <c r="CT324" s="16" t="n">
        <v>0</v>
      </c>
      <c r="DG324" s="1" t="s">
        <v>150</v>
      </c>
      <c r="DH324" s="1" t="s">
        <v>151</v>
      </c>
      <c r="DI324" s="1" t="s">
        <v>152</v>
      </c>
      <c r="DJ324" s="1" t="s">
        <v>153</v>
      </c>
      <c r="DK324" s="1" t="s">
        <v>154</v>
      </c>
      <c r="DL324" s="1" t="s">
        <v>155</v>
      </c>
      <c r="DM324" s="1" t="s">
        <v>156</v>
      </c>
      <c r="DN324" s="1" t="s">
        <v>157</v>
      </c>
      <c r="DO324" s="23" t="n">
        <v>1997</v>
      </c>
      <c r="DP324" s="23" t="s">
        <v>135</v>
      </c>
      <c r="DQ324" s="23" t="n">
        <v>88</v>
      </c>
      <c r="DR324" s="23" t="s">
        <v>518</v>
      </c>
      <c r="DS324" s="23" t="n">
        <v>0.1</v>
      </c>
      <c r="DT324" s="23"/>
      <c r="DU324" s="23"/>
      <c r="DV324" s="16"/>
      <c r="DW324" s="16"/>
      <c r="DX324" s="1" t="s">
        <v>158</v>
      </c>
    </row>
    <row r="325" customFormat="false" ht="13.8" hidden="false" customHeight="false" outlineLevel="0" collapsed="false">
      <c r="A325" s="1" t="s">
        <v>128</v>
      </c>
      <c r="B325" s="1" t="s">
        <v>129</v>
      </c>
      <c r="C325" s="16" t="s">
        <v>516</v>
      </c>
      <c r="D325" s="16" t="s">
        <v>255</v>
      </c>
      <c r="E325" s="16" t="n">
        <v>59.421429533</v>
      </c>
      <c r="F325" s="16" t="n">
        <v>9.163167297</v>
      </c>
      <c r="G325" s="17" t="n">
        <v>80.5999984741211</v>
      </c>
      <c r="H325" s="1" t="s">
        <v>132</v>
      </c>
      <c r="I325" s="1" t="s">
        <v>133</v>
      </c>
      <c r="J325" s="1" t="s">
        <v>133</v>
      </c>
      <c r="K325" s="1" t="s">
        <v>133</v>
      </c>
      <c r="L325" s="1" t="s">
        <v>133</v>
      </c>
      <c r="M325" s="18" t="s">
        <v>134</v>
      </c>
      <c r="N325" s="16" t="n">
        <v>1.6</v>
      </c>
      <c r="O325" s="1" t="s">
        <v>135</v>
      </c>
      <c r="P325" s="1" t="n">
        <v>1</v>
      </c>
      <c r="Q325" s="1" t="s">
        <v>136</v>
      </c>
      <c r="R325" s="1" t="s">
        <v>137</v>
      </c>
      <c r="S325" s="19" t="s">
        <v>138</v>
      </c>
      <c r="T325" s="16" t="n">
        <v>2083</v>
      </c>
      <c r="U325" s="1" t="s">
        <v>139</v>
      </c>
      <c r="V325" s="1" t="s">
        <v>140</v>
      </c>
      <c r="W325" s="1" t="s">
        <v>140</v>
      </c>
      <c r="X325" s="1" t="s">
        <v>140</v>
      </c>
      <c r="Y325" s="1" t="s">
        <v>140</v>
      </c>
      <c r="Z325" s="1" t="s">
        <v>140</v>
      </c>
      <c r="AA325" s="1" t="s">
        <v>140</v>
      </c>
      <c r="AB325" s="16" t="n">
        <v>0.03</v>
      </c>
      <c r="AC325" s="17" t="n">
        <v>69.7529617891971</v>
      </c>
      <c r="AD325" s="1" t="s">
        <v>141</v>
      </c>
      <c r="AE325" s="16" t="n">
        <v>0</v>
      </c>
      <c r="AF325" s="16"/>
      <c r="AG325" s="1" t="n">
        <v>0</v>
      </c>
      <c r="AI325" s="1" t="s">
        <v>142</v>
      </c>
      <c r="AJ325" s="16" t="s">
        <v>143</v>
      </c>
      <c r="AK325" s="16" t="s">
        <v>144</v>
      </c>
      <c r="AL325" s="20" t="n">
        <v>0.527777777777778</v>
      </c>
      <c r="AM325" s="16" t="s">
        <v>145</v>
      </c>
      <c r="AN325" s="21" t="n">
        <v>19</v>
      </c>
      <c r="AO325" s="16" t="n">
        <v>2</v>
      </c>
      <c r="AP325" s="16" t="s">
        <v>161</v>
      </c>
      <c r="AQ325" s="20" t="n">
        <v>0.527777777777778</v>
      </c>
      <c r="AR325" s="16" t="n">
        <v>10</v>
      </c>
      <c r="AS325" s="16" t="n">
        <v>1</v>
      </c>
      <c r="AT325" s="16" t="n">
        <v>0</v>
      </c>
      <c r="AU325" s="16" t="n">
        <v>0</v>
      </c>
      <c r="AV325" s="16" t="n">
        <v>0</v>
      </c>
      <c r="AW325" s="16" t="n">
        <v>0</v>
      </c>
      <c r="AX325" s="16" t="n">
        <v>0</v>
      </c>
      <c r="AY325" s="16" t="n">
        <f aca="false">+AX325+AW325+AV325+AU325+AT325+AS325</f>
        <v>1</v>
      </c>
      <c r="AZ325" s="16" t="n">
        <v>250</v>
      </c>
      <c r="BA325" s="16"/>
      <c r="BB325" s="16" t="n">
        <v>0</v>
      </c>
      <c r="BC325" s="16" t="n">
        <v>0</v>
      </c>
      <c r="BD325" s="16" t="n">
        <v>1</v>
      </c>
      <c r="BE325" s="16" t="n">
        <v>0</v>
      </c>
      <c r="BF325" s="16" t="n">
        <v>0</v>
      </c>
      <c r="BG325" s="16" t="n">
        <v>0</v>
      </c>
      <c r="BH325" s="16" t="n">
        <v>0</v>
      </c>
      <c r="BI325" s="16" t="n">
        <v>0</v>
      </c>
      <c r="BJ325" s="16" t="n">
        <v>1</v>
      </c>
      <c r="BK325" s="16" t="n">
        <v>0</v>
      </c>
      <c r="BL325" s="16" t="n">
        <v>0</v>
      </c>
      <c r="BM325" s="16" t="n">
        <v>0</v>
      </c>
      <c r="BN325" s="16" t="n">
        <v>0</v>
      </c>
      <c r="BO325" s="16" t="n">
        <v>0</v>
      </c>
      <c r="BP325" s="16" t="n">
        <v>0</v>
      </c>
      <c r="BQ325" s="16" t="n">
        <v>0</v>
      </c>
      <c r="BR325" s="16" t="n">
        <v>0</v>
      </c>
      <c r="BS325" s="16" t="n">
        <v>0</v>
      </c>
      <c r="BT325" s="16" t="n">
        <v>0</v>
      </c>
      <c r="BU325" s="16" t="n">
        <v>0</v>
      </c>
      <c r="BV325" s="16" t="n">
        <v>0</v>
      </c>
      <c r="BW325" s="16" t="n">
        <v>0</v>
      </c>
      <c r="BX325" s="16" t="n">
        <v>0</v>
      </c>
      <c r="BY325" s="16" t="n">
        <v>0</v>
      </c>
      <c r="BZ325" s="16" t="n">
        <v>0</v>
      </c>
      <c r="CA325" s="16" t="n">
        <v>0</v>
      </c>
      <c r="CB325" s="16" t="n">
        <v>0</v>
      </c>
      <c r="CC325" s="16" t="n">
        <v>0</v>
      </c>
      <c r="CD325" s="16" t="n">
        <v>0</v>
      </c>
      <c r="CE325" s="16" t="n">
        <v>0</v>
      </c>
      <c r="CF325" s="16" t="n">
        <v>0</v>
      </c>
      <c r="CG325" s="16" t="n">
        <v>0</v>
      </c>
      <c r="CH325" s="16" t="n">
        <v>0</v>
      </c>
      <c r="CI325" s="16" t="n">
        <v>0</v>
      </c>
      <c r="CJ325" s="16" t="n">
        <v>0</v>
      </c>
      <c r="CK325" s="16" t="n">
        <v>0</v>
      </c>
      <c r="CL325" s="18" t="n">
        <v>2</v>
      </c>
      <c r="CM325" s="16"/>
      <c r="CN325" s="16" t="n">
        <f aca="false">+CM325+CL325+CK325+CJ325+CI325+CH325+CG325+CF325+CE325+CD325+CC325+CB325+CA325+BZ325+BY325+BX325+BW325+BV325+BU325+BT325+BS325+BR325+BQ325+BP325+BO325+BN325+BM325+BL325+BK325+BJ325+BI325+BH325+BG325+BF325+BE325+BD325+BC325+BB325</f>
        <v>4</v>
      </c>
      <c r="CO325" s="18" t="s">
        <v>533</v>
      </c>
      <c r="CP325" s="18" t="s">
        <v>175</v>
      </c>
      <c r="CQ325" s="16" t="n">
        <v>14.75</v>
      </c>
      <c r="CR325" s="22" t="n">
        <v>9.21875</v>
      </c>
      <c r="CT325" s="16" t="n">
        <v>0</v>
      </c>
      <c r="DG325" s="1" t="s">
        <v>150</v>
      </c>
      <c r="DH325" s="1" t="s">
        <v>151</v>
      </c>
      <c r="DI325" s="1" t="s">
        <v>152</v>
      </c>
      <c r="DJ325" s="1" t="s">
        <v>153</v>
      </c>
      <c r="DK325" s="1" t="s">
        <v>154</v>
      </c>
      <c r="DL325" s="1" t="s">
        <v>155</v>
      </c>
      <c r="DM325" s="1" t="s">
        <v>156</v>
      </c>
      <c r="DN325" s="1" t="s">
        <v>157</v>
      </c>
      <c r="DO325" s="23" t="n">
        <v>1997</v>
      </c>
      <c r="DP325" s="23" t="s">
        <v>135</v>
      </c>
      <c r="DQ325" s="23" t="n">
        <v>116</v>
      </c>
      <c r="DR325" s="23" t="s">
        <v>518</v>
      </c>
      <c r="DS325" s="23" t="n">
        <v>0.1</v>
      </c>
      <c r="DT325" s="23"/>
      <c r="DU325" s="23"/>
      <c r="DV325" s="16"/>
      <c r="DW325" s="16"/>
      <c r="DX325" s="1" t="s">
        <v>158</v>
      </c>
    </row>
    <row r="326" customFormat="false" ht="13.8" hidden="false" customHeight="false" outlineLevel="0" collapsed="false">
      <c r="A326" s="1" t="s">
        <v>128</v>
      </c>
      <c r="B326" s="1" t="s">
        <v>129</v>
      </c>
      <c r="C326" s="16" t="s">
        <v>516</v>
      </c>
      <c r="D326" s="16" t="s">
        <v>255</v>
      </c>
      <c r="E326" s="16" t="n">
        <v>59.421429533</v>
      </c>
      <c r="F326" s="16" t="n">
        <v>9.163167297</v>
      </c>
      <c r="G326" s="17" t="n">
        <v>80.5999984741211</v>
      </c>
      <c r="H326" s="1" t="s">
        <v>132</v>
      </c>
      <c r="I326" s="1" t="s">
        <v>133</v>
      </c>
      <c r="J326" s="1" t="s">
        <v>133</v>
      </c>
      <c r="K326" s="1" t="s">
        <v>133</v>
      </c>
      <c r="L326" s="1" t="s">
        <v>133</v>
      </c>
      <c r="M326" s="18" t="s">
        <v>134</v>
      </c>
      <c r="N326" s="16" t="n">
        <v>1.6</v>
      </c>
      <c r="O326" s="1" t="s">
        <v>135</v>
      </c>
      <c r="P326" s="1" t="n">
        <v>1</v>
      </c>
      <c r="Q326" s="1" t="s">
        <v>136</v>
      </c>
      <c r="R326" s="1" t="s">
        <v>137</v>
      </c>
      <c r="S326" s="19" t="s">
        <v>138</v>
      </c>
      <c r="T326" s="16" t="n">
        <v>2083</v>
      </c>
      <c r="U326" s="1" t="s">
        <v>139</v>
      </c>
      <c r="V326" s="1" t="s">
        <v>140</v>
      </c>
      <c r="W326" s="1" t="s">
        <v>140</v>
      </c>
      <c r="X326" s="1" t="s">
        <v>140</v>
      </c>
      <c r="Y326" s="1" t="s">
        <v>140</v>
      </c>
      <c r="Z326" s="1" t="s">
        <v>140</v>
      </c>
      <c r="AA326" s="1" t="s">
        <v>140</v>
      </c>
      <c r="AB326" s="16" t="n">
        <v>0.03</v>
      </c>
      <c r="AC326" s="17" t="n">
        <v>69.7529617891971</v>
      </c>
      <c r="AD326" s="1" t="s">
        <v>141</v>
      </c>
      <c r="AE326" s="16" t="n">
        <v>0</v>
      </c>
      <c r="AF326" s="16"/>
      <c r="AG326" s="1" t="n">
        <v>0</v>
      </c>
      <c r="AI326" s="1" t="s">
        <v>142</v>
      </c>
      <c r="AJ326" s="16" t="s">
        <v>168</v>
      </c>
      <c r="AK326" s="16" t="s">
        <v>219</v>
      </c>
      <c r="AL326" s="20" t="n">
        <v>0.489583333333333</v>
      </c>
      <c r="AM326" s="16" t="n">
        <v>0</v>
      </c>
      <c r="AN326" s="21" t="n">
        <v>17</v>
      </c>
      <c r="AO326" s="16" t="n">
        <v>2</v>
      </c>
      <c r="AP326" s="16" t="s">
        <v>266</v>
      </c>
      <c r="AQ326" s="20" t="n">
        <v>0.489583333333333</v>
      </c>
      <c r="AR326" s="16" t="n">
        <v>1</v>
      </c>
      <c r="AS326" s="16" t="n">
        <v>0</v>
      </c>
      <c r="AT326" s="16" t="n">
        <v>0</v>
      </c>
      <c r="AU326" s="16" t="n">
        <v>2</v>
      </c>
      <c r="AV326" s="16" t="n">
        <v>0</v>
      </c>
      <c r="AW326" s="16" t="n">
        <v>0</v>
      </c>
      <c r="AX326" s="16" t="n">
        <v>0</v>
      </c>
      <c r="AY326" s="16" t="n">
        <f aca="false">+AX326+AW326+AV326+AU326+AT326+AS326</f>
        <v>2</v>
      </c>
      <c r="AZ326" s="16" t="n">
        <v>250</v>
      </c>
      <c r="BA326" s="16"/>
      <c r="BB326" s="16" t="n">
        <v>0</v>
      </c>
      <c r="BC326" s="16" t="n">
        <v>0</v>
      </c>
      <c r="BD326" s="16" t="n">
        <v>0</v>
      </c>
      <c r="BE326" s="16" t="n">
        <v>0</v>
      </c>
      <c r="BF326" s="16" t="n">
        <v>0</v>
      </c>
      <c r="BG326" s="16" t="n">
        <v>0</v>
      </c>
      <c r="BH326" s="16" t="n">
        <v>0</v>
      </c>
      <c r="BI326" s="16" t="n">
        <v>0</v>
      </c>
      <c r="BJ326" s="16" t="n">
        <v>0</v>
      </c>
      <c r="BK326" s="16" t="n">
        <v>0</v>
      </c>
      <c r="BL326" s="16" t="n">
        <v>0</v>
      </c>
      <c r="BM326" s="16" t="n">
        <v>0</v>
      </c>
      <c r="BN326" s="16" t="n">
        <v>0</v>
      </c>
      <c r="BO326" s="16" t="n">
        <v>0</v>
      </c>
      <c r="BP326" s="16" t="n">
        <v>0</v>
      </c>
      <c r="BQ326" s="16" t="n">
        <v>0</v>
      </c>
      <c r="BR326" s="16" t="n">
        <v>0</v>
      </c>
      <c r="BS326" s="16" t="n">
        <v>0</v>
      </c>
      <c r="BT326" s="16" t="n">
        <v>0</v>
      </c>
      <c r="BU326" s="16" t="n">
        <v>0</v>
      </c>
      <c r="BV326" s="16" t="n">
        <v>0</v>
      </c>
      <c r="BW326" s="16" t="n">
        <v>0</v>
      </c>
      <c r="BX326" s="16" t="n">
        <v>0</v>
      </c>
      <c r="BY326" s="16" t="n">
        <v>0</v>
      </c>
      <c r="BZ326" s="16" t="n">
        <v>0</v>
      </c>
      <c r="CA326" s="16" t="n">
        <v>0</v>
      </c>
      <c r="CB326" s="16" t="n">
        <v>0</v>
      </c>
      <c r="CC326" s="16" t="n">
        <v>0</v>
      </c>
      <c r="CD326" s="16" t="n">
        <v>0</v>
      </c>
      <c r="CE326" s="16" t="n">
        <v>0</v>
      </c>
      <c r="CF326" s="16" t="n">
        <v>0</v>
      </c>
      <c r="CG326" s="16" t="n">
        <v>0</v>
      </c>
      <c r="CH326" s="16" t="n">
        <v>0</v>
      </c>
      <c r="CI326" s="16" t="n">
        <v>0</v>
      </c>
      <c r="CJ326" s="16" t="n">
        <v>0</v>
      </c>
      <c r="CK326" s="16" t="n">
        <v>0</v>
      </c>
      <c r="CL326" s="18" t="n">
        <v>2</v>
      </c>
      <c r="CM326" s="16"/>
      <c r="CN326" s="16" t="n">
        <f aca="false">+CM326+CL326+CK326+CJ326+CI326+CH326+CG326+CF326+CE326+CD326+CC326+CB326+CA326+BZ326+BY326+BX326+BW326+BV326+BU326+BT326+BS326+BR326+BQ326+BP326+BO326+BN326+BM326+BL326+BK326+BJ326+BI326+BH326+BG326+BF326+BE326+BD326+BC326+BB326</f>
        <v>2</v>
      </c>
      <c r="CO326" s="18" t="s">
        <v>534</v>
      </c>
      <c r="CP326" s="18" t="s">
        <v>173</v>
      </c>
      <c r="CQ326" s="16" t="n">
        <v>10.09</v>
      </c>
      <c r="CR326" s="22" t="n">
        <v>6.30625</v>
      </c>
      <c r="CT326" s="16" t="n">
        <v>0</v>
      </c>
      <c r="DG326" s="1" t="s">
        <v>150</v>
      </c>
      <c r="DH326" s="1" t="s">
        <v>151</v>
      </c>
      <c r="DI326" s="1" t="s">
        <v>152</v>
      </c>
      <c r="DJ326" s="1" t="s">
        <v>153</v>
      </c>
      <c r="DK326" s="1" t="s">
        <v>154</v>
      </c>
      <c r="DL326" s="1" t="s">
        <v>155</v>
      </c>
      <c r="DM326" s="1" t="s">
        <v>156</v>
      </c>
      <c r="DN326" s="1" t="s">
        <v>157</v>
      </c>
      <c r="DO326" s="23" t="n">
        <v>1997</v>
      </c>
      <c r="DP326" s="23" t="s">
        <v>135</v>
      </c>
      <c r="DQ326" s="23" t="n">
        <v>88</v>
      </c>
      <c r="DR326" s="23" t="s">
        <v>518</v>
      </c>
      <c r="DS326" s="23" t="n">
        <v>0.1</v>
      </c>
      <c r="DT326" s="23"/>
      <c r="DU326" s="23"/>
      <c r="DV326" s="16"/>
      <c r="DW326" s="16"/>
      <c r="DX326" s="1" t="s">
        <v>158</v>
      </c>
    </row>
    <row r="327" customFormat="false" ht="13.8" hidden="false" customHeight="false" outlineLevel="0" collapsed="false">
      <c r="A327" s="1" t="s">
        <v>128</v>
      </c>
      <c r="B327" s="1" t="s">
        <v>129</v>
      </c>
      <c r="C327" s="16" t="s">
        <v>516</v>
      </c>
      <c r="D327" s="16" t="s">
        <v>255</v>
      </c>
      <c r="E327" s="16" t="n">
        <v>59.421429533</v>
      </c>
      <c r="F327" s="16" t="n">
        <v>9.163167297</v>
      </c>
      <c r="G327" s="17" t="n">
        <v>80.5999984741211</v>
      </c>
      <c r="H327" s="1" t="s">
        <v>132</v>
      </c>
      <c r="I327" s="1" t="s">
        <v>133</v>
      </c>
      <c r="J327" s="1" t="s">
        <v>133</v>
      </c>
      <c r="K327" s="1" t="s">
        <v>133</v>
      </c>
      <c r="L327" s="1" t="s">
        <v>133</v>
      </c>
      <c r="M327" s="18" t="s">
        <v>134</v>
      </c>
      <c r="N327" s="16" t="n">
        <v>1.6</v>
      </c>
      <c r="O327" s="1" t="s">
        <v>135</v>
      </c>
      <c r="P327" s="1" t="n">
        <v>1</v>
      </c>
      <c r="Q327" s="1" t="s">
        <v>136</v>
      </c>
      <c r="R327" s="1" t="s">
        <v>137</v>
      </c>
      <c r="S327" s="19" t="s">
        <v>138</v>
      </c>
      <c r="T327" s="16" t="n">
        <v>2083</v>
      </c>
      <c r="U327" s="1" t="s">
        <v>139</v>
      </c>
      <c r="V327" s="1" t="s">
        <v>140</v>
      </c>
      <c r="W327" s="1" t="s">
        <v>140</v>
      </c>
      <c r="X327" s="1" t="s">
        <v>140</v>
      </c>
      <c r="Y327" s="1" t="s">
        <v>140</v>
      </c>
      <c r="Z327" s="1" t="s">
        <v>140</v>
      </c>
      <c r="AA327" s="1" t="s">
        <v>140</v>
      </c>
      <c r="AB327" s="16" t="n">
        <v>0.03</v>
      </c>
      <c r="AC327" s="17" t="n">
        <v>69.7529617891971</v>
      </c>
      <c r="AD327" s="1" t="s">
        <v>141</v>
      </c>
      <c r="AE327" s="16" t="n">
        <v>0</v>
      </c>
      <c r="AF327" s="16"/>
      <c r="AG327" s="1" t="n">
        <v>0</v>
      </c>
      <c r="AI327" s="1" t="s">
        <v>142</v>
      </c>
      <c r="AJ327" s="16" t="s">
        <v>168</v>
      </c>
      <c r="AK327" s="16" t="s">
        <v>219</v>
      </c>
      <c r="AL327" s="20" t="n">
        <v>0.489583333333333</v>
      </c>
      <c r="AM327" s="16" t="n">
        <v>0</v>
      </c>
      <c r="AN327" s="21" t="n">
        <v>17</v>
      </c>
      <c r="AO327" s="16" t="n">
        <v>2</v>
      </c>
      <c r="AP327" s="16" t="s">
        <v>266</v>
      </c>
      <c r="AQ327" s="20" t="n">
        <v>0.489583333333333</v>
      </c>
      <c r="AR327" s="16" t="n">
        <v>1</v>
      </c>
      <c r="AS327" s="16" t="n">
        <v>0</v>
      </c>
      <c r="AT327" s="16" t="n">
        <v>0</v>
      </c>
      <c r="AU327" s="16" t="n">
        <v>2</v>
      </c>
      <c r="AV327" s="16" t="n">
        <v>0</v>
      </c>
      <c r="AW327" s="16" t="n">
        <v>0</v>
      </c>
      <c r="AX327" s="16" t="n">
        <v>0</v>
      </c>
      <c r="AY327" s="16" t="n">
        <f aca="false">+AX327+AW327+AV327+AU327+AT327+AS327</f>
        <v>2</v>
      </c>
      <c r="AZ327" s="16" t="n">
        <v>250</v>
      </c>
      <c r="BA327" s="16"/>
      <c r="BB327" s="16" t="n">
        <v>0</v>
      </c>
      <c r="BC327" s="16" t="n">
        <v>0</v>
      </c>
      <c r="BD327" s="16" t="n">
        <v>0</v>
      </c>
      <c r="BE327" s="16" t="n">
        <v>0</v>
      </c>
      <c r="BF327" s="16" t="n">
        <v>0</v>
      </c>
      <c r="BG327" s="16" t="n">
        <v>0</v>
      </c>
      <c r="BH327" s="16" t="n">
        <v>0</v>
      </c>
      <c r="BI327" s="16" t="n">
        <v>0</v>
      </c>
      <c r="BJ327" s="16" t="n">
        <v>0</v>
      </c>
      <c r="BK327" s="16" t="n">
        <v>0</v>
      </c>
      <c r="BL327" s="16" t="n">
        <v>0</v>
      </c>
      <c r="BM327" s="16" t="n">
        <v>0</v>
      </c>
      <c r="BN327" s="16" t="n">
        <v>0</v>
      </c>
      <c r="BO327" s="16" t="n">
        <v>0</v>
      </c>
      <c r="BP327" s="16" t="n">
        <v>0</v>
      </c>
      <c r="BQ327" s="16" t="n">
        <v>0</v>
      </c>
      <c r="BR327" s="16" t="n">
        <v>0</v>
      </c>
      <c r="BS327" s="16" t="n">
        <v>0</v>
      </c>
      <c r="BT327" s="16" t="n">
        <v>0</v>
      </c>
      <c r="BU327" s="16" t="n">
        <v>0</v>
      </c>
      <c r="BV327" s="16" t="n">
        <v>0</v>
      </c>
      <c r="BW327" s="16" t="n">
        <v>0</v>
      </c>
      <c r="BX327" s="16" t="n">
        <v>0</v>
      </c>
      <c r="BY327" s="16" t="n">
        <v>0</v>
      </c>
      <c r="BZ327" s="16" t="n">
        <v>0</v>
      </c>
      <c r="CA327" s="16" t="n">
        <v>0</v>
      </c>
      <c r="CB327" s="16" t="n">
        <v>0</v>
      </c>
      <c r="CC327" s="16" t="n">
        <v>0</v>
      </c>
      <c r="CD327" s="16" t="n">
        <v>0</v>
      </c>
      <c r="CE327" s="16" t="n">
        <v>0</v>
      </c>
      <c r="CF327" s="16" t="n">
        <v>0</v>
      </c>
      <c r="CG327" s="16" t="n">
        <v>0</v>
      </c>
      <c r="CH327" s="16" t="n">
        <v>0</v>
      </c>
      <c r="CI327" s="16" t="n">
        <v>0</v>
      </c>
      <c r="CJ327" s="16" t="n">
        <v>0</v>
      </c>
      <c r="CK327" s="16" t="n">
        <v>0</v>
      </c>
      <c r="CL327" s="18" t="n">
        <v>2</v>
      </c>
      <c r="CM327" s="16"/>
      <c r="CN327" s="16" t="n">
        <f aca="false">+CM327+CL327+CK327+CJ327+CI327+CH327+CG327+CF327+CE327+CD327+CC327+CB327+CA327+BZ327+BY327+BX327+BW327+BV327+BU327+BT327+BS327+BR327+BQ327+BP327+BO327+BN327+BM327+BL327+BK327+BJ327+BI327+BH327+BG327+BF327+BE327+BD327+BC327+BB327</f>
        <v>2</v>
      </c>
      <c r="CO327" s="18" t="s">
        <v>535</v>
      </c>
      <c r="CP327" s="18" t="s">
        <v>175</v>
      </c>
      <c r="CQ327" s="16" t="n">
        <v>14.75</v>
      </c>
      <c r="CR327" s="22" t="n">
        <v>9.21875</v>
      </c>
      <c r="CT327" s="16" t="n">
        <v>0</v>
      </c>
      <c r="DG327" s="1" t="s">
        <v>150</v>
      </c>
      <c r="DH327" s="1" t="s">
        <v>151</v>
      </c>
      <c r="DI327" s="1" t="s">
        <v>152</v>
      </c>
      <c r="DJ327" s="1" t="s">
        <v>153</v>
      </c>
      <c r="DK327" s="1" t="s">
        <v>154</v>
      </c>
      <c r="DL327" s="1" t="s">
        <v>155</v>
      </c>
      <c r="DM327" s="1" t="s">
        <v>156</v>
      </c>
      <c r="DN327" s="1" t="s">
        <v>157</v>
      </c>
      <c r="DO327" s="23" t="n">
        <v>1997</v>
      </c>
      <c r="DP327" s="23" t="s">
        <v>135</v>
      </c>
      <c r="DQ327" s="23" t="n">
        <v>116</v>
      </c>
      <c r="DR327" s="23" t="s">
        <v>518</v>
      </c>
      <c r="DS327" s="23" t="n">
        <v>0.1</v>
      </c>
      <c r="DT327" s="23"/>
      <c r="DU327" s="23"/>
      <c r="DV327" s="16"/>
      <c r="DW327" s="16"/>
      <c r="DX327" s="1" t="s">
        <v>158</v>
      </c>
    </row>
    <row r="328" customFormat="false" ht="13.8" hidden="false" customHeight="false" outlineLevel="0" collapsed="false">
      <c r="A328" s="1" t="s">
        <v>128</v>
      </c>
      <c r="B328" s="1" t="s">
        <v>129</v>
      </c>
      <c r="C328" s="16" t="s">
        <v>516</v>
      </c>
      <c r="D328" s="16" t="s">
        <v>255</v>
      </c>
      <c r="E328" s="16" t="n">
        <v>59.421429533</v>
      </c>
      <c r="F328" s="16" t="n">
        <v>9.163167297</v>
      </c>
      <c r="G328" s="17" t="n">
        <v>80.5999984741211</v>
      </c>
      <c r="H328" s="1" t="s">
        <v>132</v>
      </c>
      <c r="I328" s="1" t="s">
        <v>133</v>
      </c>
      <c r="J328" s="1" t="s">
        <v>133</v>
      </c>
      <c r="K328" s="1" t="s">
        <v>133</v>
      </c>
      <c r="L328" s="1" t="s">
        <v>133</v>
      </c>
      <c r="M328" s="18" t="s">
        <v>134</v>
      </c>
      <c r="N328" s="16" t="n">
        <v>1.6</v>
      </c>
      <c r="O328" s="1" t="s">
        <v>135</v>
      </c>
      <c r="P328" s="1" t="n">
        <v>1</v>
      </c>
      <c r="Q328" s="1" t="s">
        <v>136</v>
      </c>
      <c r="R328" s="1" t="s">
        <v>137</v>
      </c>
      <c r="S328" s="19" t="s">
        <v>138</v>
      </c>
      <c r="T328" s="16" t="n">
        <v>2083</v>
      </c>
      <c r="U328" s="1" t="s">
        <v>139</v>
      </c>
      <c r="V328" s="1" t="s">
        <v>140</v>
      </c>
      <c r="W328" s="1" t="s">
        <v>140</v>
      </c>
      <c r="X328" s="1" t="s">
        <v>140</v>
      </c>
      <c r="Y328" s="1" t="s">
        <v>140</v>
      </c>
      <c r="Z328" s="1" t="s">
        <v>140</v>
      </c>
      <c r="AA328" s="1" t="s">
        <v>140</v>
      </c>
      <c r="AB328" s="16" t="n">
        <v>0.03</v>
      </c>
      <c r="AC328" s="17" t="n">
        <v>69.7529617891971</v>
      </c>
      <c r="AD328" s="1" t="s">
        <v>141</v>
      </c>
      <c r="AE328" s="16" t="n">
        <v>0</v>
      </c>
      <c r="AF328" s="16"/>
      <c r="AG328" s="1" t="n">
        <v>0</v>
      </c>
      <c r="AI328" s="1" t="s">
        <v>142</v>
      </c>
      <c r="AJ328" s="16" t="s">
        <v>144</v>
      </c>
      <c r="AK328" s="16" t="s">
        <v>143</v>
      </c>
      <c r="AL328" s="20" t="n">
        <v>0.645833333333333</v>
      </c>
      <c r="AM328" s="16" t="s">
        <v>342</v>
      </c>
      <c r="AN328" s="21" t="n">
        <v>18</v>
      </c>
      <c r="AO328" s="16" t="n">
        <v>3</v>
      </c>
      <c r="AP328" s="16" t="s">
        <v>146</v>
      </c>
      <c r="AQ328" s="20" t="n">
        <v>0.645833333333333</v>
      </c>
      <c r="AR328" s="16" t="n">
        <v>0</v>
      </c>
      <c r="AS328" s="16" t="n">
        <v>0</v>
      </c>
      <c r="AT328" s="16" t="n">
        <v>0</v>
      </c>
      <c r="AU328" s="16" t="n">
        <v>0</v>
      </c>
      <c r="AV328" s="16" t="n">
        <v>0</v>
      </c>
      <c r="AW328" s="16" t="n">
        <v>0</v>
      </c>
      <c r="AX328" s="16" t="n">
        <v>0</v>
      </c>
      <c r="AY328" s="16" t="n">
        <f aca="false">+AX328+AW328+AV328+AU328+AT328+AS328</f>
        <v>0</v>
      </c>
      <c r="AZ328" s="16" t="n">
        <v>250</v>
      </c>
      <c r="BA328" s="16"/>
      <c r="BB328" s="16" t="n">
        <v>0</v>
      </c>
      <c r="BC328" s="16" t="n">
        <v>0</v>
      </c>
      <c r="BD328" s="16" t="n">
        <v>0</v>
      </c>
      <c r="BE328" s="16" t="n">
        <v>0</v>
      </c>
      <c r="BF328" s="16" t="n">
        <v>0</v>
      </c>
      <c r="BG328" s="16" t="n">
        <v>0</v>
      </c>
      <c r="BH328" s="16" t="n">
        <v>0</v>
      </c>
      <c r="BI328" s="16" t="n">
        <v>0</v>
      </c>
      <c r="BJ328" s="16" t="n">
        <v>0</v>
      </c>
      <c r="BK328" s="16" t="n">
        <v>0</v>
      </c>
      <c r="BL328" s="16" t="n">
        <v>0</v>
      </c>
      <c r="BM328" s="16" t="n">
        <v>0</v>
      </c>
      <c r="BN328" s="16" t="n">
        <v>0</v>
      </c>
      <c r="BO328" s="16" t="n">
        <v>0</v>
      </c>
      <c r="BP328" s="16" t="n">
        <v>0</v>
      </c>
      <c r="BQ328" s="16" t="n">
        <v>0</v>
      </c>
      <c r="BR328" s="16" t="n">
        <v>0</v>
      </c>
      <c r="BS328" s="16" t="n">
        <v>0</v>
      </c>
      <c r="BT328" s="16" t="n">
        <v>0</v>
      </c>
      <c r="BU328" s="16" t="n">
        <v>0</v>
      </c>
      <c r="BV328" s="16" t="n">
        <v>0</v>
      </c>
      <c r="BW328" s="16" t="n">
        <v>0</v>
      </c>
      <c r="BX328" s="16" t="n">
        <v>0</v>
      </c>
      <c r="BY328" s="16" t="n">
        <v>0</v>
      </c>
      <c r="BZ328" s="16" t="n">
        <v>0</v>
      </c>
      <c r="CA328" s="16" t="n">
        <v>0</v>
      </c>
      <c r="CB328" s="16" t="n">
        <v>0</v>
      </c>
      <c r="CC328" s="16" t="n">
        <v>0</v>
      </c>
      <c r="CD328" s="16" t="n">
        <v>0</v>
      </c>
      <c r="CE328" s="16" t="n">
        <v>0</v>
      </c>
      <c r="CF328" s="16" t="n">
        <v>0</v>
      </c>
      <c r="CG328" s="16" t="n">
        <v>0</v>
      </c>
      <c r="CH328" s="16" t="n">
        <v>0</v>
      </c>
      <c r="CI328" s="16" t="n">
        <v>0</v>
      </c>
      <c r="CJ328" s="16" t="n">
        <v>0</v>
      </c>
      <c r="CK328" s="16" t="n">
        <v>0</v>
      </c>
      <c r="CL328" s="18" t="n">
        <v>1</v>
      </c>
      <c r="CM328" s="16"/>
      <c r="CN328" s="16" t="n">
        <f aca="false">+CM328+CL328+CK328+CJ328+CI328+CH328+CG328+CF328+CE328+CD328+CC328+CB328+CA328+BZ328+BY328+BX328+BW328+BV328+BU328+BT328+BS328+BR328+BQ328+BP328+BO328+BN328+BM328+BL328+BK328+BJ328+BI328+BH328+BG328+BF328+BE328+BD328+BC328+BB328</f>
        <v>1</v>
      </c>
      <c r="CO328" s="18" t="s">
        <v>536</v>
      </c>
      <c r="CP328" s="18" t="s">
        <v>183</v>
      </c>
      <c r="CQ328" s="16" t="n">
        <v>13.48</v>
      </c>
      <c r="CR328" s="22" t="n">
        <v>8.425</v>
      </c>
      <c r="CT328" s="16" t="n">
        <v>0</v>
      </c>
      <c r="DG328" s="1" t="s">
        <v>150</v>
      </c>
      <c r="DH328" s="1" t="s">
        <v>151</v>
      </c>
      <c r="DI328" s="1" t="s">
        <v>152</v>
      </c>
      <c r="DJ328" s="1" t="s">
        <v>153</v>
      </c>
      <c r="DK328" s="1" t="s">
        <v>154</v>
      </c>
      <c r="DL328" s="1" t="s">
        <v>155</v>
      </c>
      <c r="DM328" s="1" t="s">
        <v>156</v>
      </c>
      <c r="DN328" s="1" t="s">
        <v>157</v>
      </c>
      <c r="DO328" s="23" t="n">
        <v>1997</v>
      </c>
      <c r="DP328" s="23" t="s">
        <v>135</v>
      </c>
      <c r="DQ328" s="23" t="n">
        <v>128</v>
      </c>
      <c r="DR328" s="23" t="s">
        <v>518</v>
      </c>
      <c r="DS328" s="23" t="n">
        <v>0.1</v>
      </c>
      <c r="DT328" s="23"/>
      <c r="DU328" s="23"/>
      <c r="DV328" s="16"/>
      <c r="DW328" s="16"/>
      <c r="DX328" s="1" t="s">
        <v>158</v>
      </c>
    </row>
    <row r="329" customFormat="false" ht="13.8" hidden="false" customHeight="false" outlineLevel="0" collapsed="false">
      <c r="A329" s="1" t="s">
        <v>128</v>
      </c>
      <c r="B329" s="1" t="s">
        <v>129</v>
      </c>
      <c r="C329" s="16" t="s">
        <v>516</v>
      </c>
      <c r="D329" s="16" t="s">
        <v>255</v>
      </c>
      <c r="E329" s="16" t="n">
        <v>59.421429533</v>
      </c>
      <c r="F329" s="16" t="n">
        <v>9.163167297</v>
      </c>
      <c r="G329" s="17" t="n">
        <v>80.5999984741211</v>
      </c>
      <c r="H329" s="1" t="s">
        <v>132</v>
      </c>
      <c r="I329" s="1" t="s">
        <v>133</v>
      </c>
      <c r="J329" s="1" t="s">
        <v>133</v>
      </c>
      <c r="K329" s="1" t="s">
        <v>133</v>
      </c>
      <c r="L329" s="1" t="s">
        <v>133</v>
      </c>
      <c r="M329" s="18" t="s">
        <v>134</v>
      </c>
      <c r="N329" s="16" t="n">
        <v>1.6</v>
      </c>
      <c r="O329" s="1" t="s">
        <v>135</v>
      </c>
      <c r="P329" s="1" t="n">
        <v>1</v>
      </c>
      <c r="Q329" s="1" t="s">
        <v>136</v>
      </c>
      <c r="R329" s="1" t="s">
        <v>137</v>
      </c>
      <c r="S329" s="19" t="s">
        <v>138</v>
      </c>
      <c r="T329" s="16" t="n">
        <v>2083</v>
      </c>
      <c r="U329" s="1" t="s">
        <v>139</v>
      </c>
      <c r="V329" s="1" t="s">
        <v>140</v>
      </c>
      <c r="W329" s="1" t="s">
        <v>140</v>
      </c>
      <c r="X329" s="1" t="s">
        <v>140</v>
      </c>
      <c r="Y329" s="1" t="s">
        <v>140</v>
      </c>
      <c r="Z329" s="1" t="s">
        <v>140</v>
      </c>
      <c r="AA329" s="1" t="s">
        <v>140</v>
      </c>
      <c r="AB329" s="16" t="n">
        <v>0.03</v>
      </c>
      <c r="AC329" s="17" t="n">
        <v>69.7529617891971</v>
      </c>
      <c r="AD329" s="1" t="s">
        <v>141</v>
      </c>
      <c r="AE329" s="16" t="n">
        <v>0</v>
      </c>
      <c r="AF329" s="16"/>
      <c r="AG329" s="1" t="n">
        <v>0</v>
      </c>
      <c r="AI329" s="1" t="s">
        <v>142</v>
      </c>
      <c r="AJ329" s="16" t="s">
        <v>144</v>
      </c>
      <c r="AK329" s="16" t="s">
        <v>143</v>
      </c>
      <c r="AL329" s="20" t="n">
        <v>0.645833333333333</v>
      </c>
      <c r="AM329" s="16" t="s">
        <v>342</v>
      </c>
      <c r="AN329" s="21" t="n">
        <v>18</v>
      </c>
      <c r="AO329" s="16" t="n">
        <v>3</v>
      </c>
      <c r="AP329" s="16" t="s">
        <v>146</v>
      </c>
      <c r="AQ329" s="20" t="n">
        <v>0.645833333333333</v>
      </c>
      <c r="AR329" s="16" t="n">
        <v>0</v>
      </c>
      <c r="AS329" s="16" t="n">
        <v>0</v>
      </c>
      <c r="AT329" s="16" t="n">
        <v>0</v>
      </c>
      <c r="AU329" s="16" t="n">
        <v>0</v>
      </c>
      <c r="AV329" s="16" t="n">
        <v>0</v>
      </c>
      <c r="AW329" s="16" t="n">
        <v>0</v>
      </c>
      <c r="AX329" s="16" t="n">
        <v>0</v>
      </c>
      <c r="AY329" s="16" t="n">
        <f aca="false">+AX329+AW329+AV329+AU329+AT329+AS329</f>
        <v>0</v>
      </c>
      <c r="AZ329" s="16" t="n">
        <v>250</v>
      </c>
      <c r="BA329" s="16"/>
      <c r="BB329" s="16" t="n">
        <v>0</v>
      </c>
      <c r="BC329" s="16" t="n">
        <v>0</v>
      </c>
      <c r="BD329" s="16" t="n">
        <v>0</v>
      </c>
      <c r="BE329" s="16" t="n">
        <v>0</v>
      </c>
      <c r="BF329" s="16" t="n">
        <v>0</v>
      </c>
      <c r="BG329" s="16" t="n">
        <v>0</v>
      </c>
      <c r="BH329" s="16" t="n">
        <v>0</v>
      </c>
      <c r="BI329" s="16" t="n">
        <v>0</v>
      </c>
      <c r="BJ329" s="16" t="n">
        <v>0</v>
      </c>
      <c r="BK329" s="16" t="n">
        <v>0</v>
      </c>
      <c r="BL329" s="16" t="n">
        <v>0</v>
      </c>
      <c r="BM329" s="16" t="n">
        <v>0</v>
      </c>
      <c r="BN329" s="16" t="n">
        <v>0</v>
      </c>
      <c r="BO329" s="16" t="n">
        <v>0</v>
      </c>
      <c r="BP329" s="16" t="n">
        <v>0</v>
      </c>
      <c r="BQ329" s="16" t="n">
        <v>0</v>
      </c>
      <c r="BR329" s="16" t="n">
        <v>0</v>
      </c>
      <c r="BS329" s="16" t="n">
        <v>0</v>
      </c>
      <c r="BT329" s="16" t="n">
        <v>0</v>
      </c>
      <c r="BU329" s="16" t="n">
        <v>0</v>
      </c>
      <c r="BV329" s="16" t="n">
        <v>0</v>
      </c>
      <c r="BW329" s="16" t="n">
        <v>0</v>
      </c>
      <c r="BX329" s="16" t="n">
        <v>0</v>
      </c>
      <c r="BY329" s="16" t="n">
        <v>0</v>
      </c>
      <c r="BZ329" s="16" t="n">
        <v>0</v>
      </c>
      <c r="CA329" s="16" t="n">
        <v>0</v>
      </c>
      <c r="CB329" s="16" t="n">
        <v>0</v>
      </c>
      <c r="CC329" s="16" t="n">
        <v>0</v>
      </c>
      <c r="CD329" s="16" t="n">
        <v>0</v>
      </c>
      <c r="CE329" s="16" t="n">
        <v>0</v>
      </c>
      <c r="CF329" s="16" t="n">
        <v>0</v>
      </c>
      <c r="CG329" s="16" t="n">
        <v>0</v>
      </c>
      <c r="CH329" s="16" t="n">
        <v>0</v>
      </c>
      <c r="CI329" s="16" t="n">
        <v>0</v>
      </c>
      <c r="CJ329" s="16" t="n">
        <v>0</v>
      </c>
      <c r="CK329" s="16" t="n">
        <v>0</v>
      </c>
      <c r="CL329" s="18" t="n">
        <v>1</v>
      </c>
      <c r="CM329" s="16"/>
      <c r="CN329" s="16" t="n">
        <f aca="false">+CM329+CL329+CK329+CJ329+CI329+CH329+CG329+CF329+CE329+CD329+CC329+CB329+CA329+BZ329+BY329+BX329+BW329+BV329+BU329+BT329+BS329+BR329+BQ329+BP329+BO329+BN329+BM329+BL329+BK329+BJ329+BI329+BH329+BG329+BF329+BE329+BD329+BC329+BB329</f>
        <v>1</v>
      </c>
      <c r="CO329" s="18" t="s">
        <v>537</v>
      </c>
      <c r="CP329" s="18" t="s">
        <v>185</v>
      </c>
      <c r="CQ329" s="16" t="n">
        <v>11.69</v>
      </c>
      <c r="CR329" s="22" t="n">
        <v>7.30625</v>
      </c>
      <c r="CT329" s="16" t="n">
        <v>0</v>
      </c>
      <c r="DG329" s="1" t="s">
        <v>150</v>
      </c>
      <c r="DH329" s="1" t="s">
        <v>151</v>
      </c>
      <c r="DI329" s="1" t="s">
        <v>152</v>
      </c>
      <c r="DJ329" s="1" t="s">
        <v>153</v>
      </c>
      <c r="DK329" s="1" t="s">
        <v>154</v>
      </c>
      <c r="DL329" s="1" t="s">
        <v>155</v>
      </c>
      <c r="DM329" s="1" t="s">
        <v>156</v>
      </c>
      <c r="DN329" s="1" t="s">
        <v>157</v>
      </c>
      <c r="DO329" s="23" t="n">
        <v>1997</v>
      </c>
      <c r="DP329" s="23" t="s">
        <v>135</v>
      </c>
      <c r="DQ329" s="23" t="n">
        <v>103</v>
      </c>
      <c r="DR329" s="23" t="s">
        <v>518</v>
      </c>
      <c r="DS329" s="23" t="n">
        <v>0.1</v>
      </c>
      <c r="DT329" s="23"/>
      <c r="DU329" s="23"/>
      <c r="DV329" s="16"/>
      <c r="DW329" s="16"/>
      <c r="DX329" s="1" t="s">
        <v>158</v>
      </c>
    </row>
    <row r="330" customFormat="false" ht="13.8" hidden="false" customHeight="false" outlineLevel="0" collapsed="false">
      <c r="A330" s="1" t="s">
        <v>128</v>
      </c>
      <c r="B330" s="1" t="s">
        <v>129</v>
      </c>
      <c r="C330" s="16" t="s">
        <v>516</v>
      </c>
      <c r="D330" s="16" t="s">
        <v>255</v>
      </c>
      <c r="E330" s="16" t="n">
        <v>59.421429533</v>
      </c>
      <c r="F330" s="16" t="n">
        <v>9.163167297</v>
      </c>
      <c r="G330" s="17" t="n">
        <v>80.5999984741211</v>
      </c>
      <c r="H330" s="1" t="s">
        <v>132</v>
      </c>
      <c r="I330" s="1" t="s">
        <v>133</v>
      </c>
      <c r="J330" s="1" t="s">
        <v>133</v>
      </c>
      <c r="K330" s="1" t="s">
        <v>133</v>
      </c>
      <c r="L330" s="1" t="s">
        <v>133</v>
      </c>
      <c r="M330" s="18" t="s">
        <v>134</v>
      </c>
      <c r="N330" s="16" t="n">
        <v>1.6</v>
      </c>
      <c r="O330" s="1" t="s">
        <v>135</v>
      </c>
      <c r="P330" s="1" t="n">
        <v>1</v>
      </c>
      <c r="Q330" s="1" t="s">
        <v>136</v>
      </c>
      <c r="R330" s="1" t="s">
        <v>137</v>
      </c>
      <c r="S330" s="19" t="s">
        <v>138</v>
      </c>
      <c r="T330" s="16" t="n">
        <v>2083</v>
      </c>
      <c r="U330" s="1" t="s">
        <v>139</v>
      </c>
      <c r="V330" s="1" t="s">
        <v>140</v>
      </c>
      <c r="W330" s="1" t="s">
        <v>140</v>
      </c>
      <c r="X330" s="1" t="s">
        <v>140</v>
      </c>
      <c r="Y330" s="1" t="s">
        <v>140</v>
      </c>
      <c r="Z330" s="1" t="s">
        <v>140</v>
      </c>
      <c r="AA330" s="1" t="s">
        <v>140</v>
      </c>
      <c r="AB330" s="16" t="n">
        <v>0.03</v>
      </c>
      <c r="AC330" s="17" t="n">
        <v>69.7529617891971</v>
      </c>
      <c r="AD330" s="1" t="s">
        <v>141</v>
      </c>
      <c r="AE330" s="16" t="n">
        <v>0</v>
      </c>
      <c r="AF330" s="16"/>
      <c r="AG330" s="1" t="n">
        <v>0</v>
      </c>
      <c r="AI330" s="1" t="s">
        <v>142</v>
      </c>
      <c r="AJ330" s="16" t="s">
        <v>520</v>
      </c>
      <c r="AK330" s="16" t="s">
        <v>143</v>
      </c>
      <c r="AL330" s="20" t="n">
        <v>0.572916666666667</v>
      </c>
      <c r="AM330" s="16" t="s">
        <v>521</v>
      </c>
      <c r="AN330" s="21" t="n">
        <v>16</v>
      </c>
      <c r="AO330" s="16" t="n">
        <v>3</v>
      </c>
      <c r="AP330" s="16" t="s">
        <v>260</v>
      </c>
      <c r="AQ330" s="20" t="n">
        <v>0.572916666666667</v>
      </c>
      <c r="AR330" s="16" t="n">
        <v>0</v>
      </c>
      <c r="AS330" s="16" t="n">
        <v>0</v>
      </c>
      <c r="AT330" s="16" t="n">
        <v>0</v>
      </c>
      <c r="AU330" s="16" t="n">
        <v>0</v>
      </c>
      <c r="AV330" s="16" t="n">
        <v>0</v>
      </c>
      <c r="AW330" s="16" t="n">
        <v>0</v>
      </c>
      <c r="AX330" s="16" t="n">
        <v>0</v>
      </c>
      <c r="AY330" s="16" t="n">
        <f aca="false">+AX330+AW330+AV330+AU330+AT330+AS330</f>
        <v>0</v>
      </c>
      <c r="AZ330" s="16" t="n">
        <v>250</v>
      </c>
      <c r="BA330" s="16"/>
      <c r="BB330" s="16" t="n">
        <v>0</v>
      </c>
      <c r="BC330" s="16" t="n">
        <v>0</v>
      </c>
      <c r="BD330" s="16" t="n">
        <v>0</v>
      </c>
      <c r="BE330" s="16" t="n">
        <v>0</v>
      </c>
      <c r="BF330" s="16" t="n">
        <v>0</v>
      </c>
      <c r="BG330" s="16" t="n">
        <v>0</v>
      </c>
      <c r="BH330" s="16" t="n">
        <v>0</v>
      </c>
      <c r="BI330" s="16" t="n">
        <v>0</v>
      </c>
      <c r="BJ330" s="16" t="n">
        <v>0</v>
      </c>
      <c r="BK330" s="16" t="n">
        <v>0</v>
      </c>
      <c r="BL330" s="16" t="n">
        <v>0</v>
      </c>
      <c r="BM330" s="16" t="n">
        <v>0</v>
      </c>
      <c r="BN330" s="16" t="n">
        <v>0</v>
      </c>
      <c r="BO330" s="16" t="n">
        <v>0</v>
      </c>
      <c r="BP330" s="16" t="n">
        <v>0</v>
      </c>
      <c r="BQ330" s="16" t="n">
        <v>0</v>
      </c>
      <c r="BR330" s="16" t="n">
        <v>0</v>
      </c>
      <c r="BS330" s="16" t="n">
        <v>0</v>
      </c>
      <c r="BT330" s="16" t="n">
        <v>0</v>
      </c>
      <c r="BU330" s="16" t="n">
        <v>0</v>
      </c>
      <c r="BV330" s="16" t="n">
        <v>0</v>
      </c>
      <c r="BW330" s="16" t="n">
        <v>0</v>
      </c>
      <c r="BX330" s="16" t="n">
        <v>0</v>
      </c>
      <c r="BY330" s="16" t="n">
        <v>0</v>
      </c>
      <c r="BZ330" s="16" t="n">
        <v>0</v>
      </c>
      <c r="CA330" s="16" t="n">
        <v>0</v>
      </c>
      <c r="CB330" s="16" t="n">
        <v>0</v>
      </c>
      <c r="CC330" s="16" t="n">
        <v>0</v>
      </c>
      <c r="CD330" s="16" t="n">
        <v>0</v>
      </c>
      <c r="CE330" s="16" t="n">
        <v>0</v>
      </c>
      <c r="CF330" s="16" t="n">
        <v>0</v>
      </c>
      <c r="CG330" s="16" t="n">
        <v>0</v>
      </c>
      <c r="CH330" s="16" t="n">
        <v>0</v>
      </c>
      <c r="CI330" s="16" t="n">
        <v>0</v>
      </c>
      <c r="CJ330" s="16" t="n">
        <v>0</v>
      </c>
      <c r="CK330" s="16" t="n">
        <v>0</v>
      </c>
      <c r="CL330" s="18" t="n">
        <v>0</v>
      </c>
      <c r="CM330" s="16"/>
      <c r="CN330" s="16" t="n">
        <f aca="false">+CM330+CL330+CK330+CJ330+CI330+CH330+CG330+CF330+CE330+CD330+CC330+CB330+CA330+BZ330+BY330+BX330+BW330+BV330+BU330+BT330+BS330+BR330+BQ330+BP330+BO330+BN330+BM330+BL330+BK330+BJ330+BI330+BH330+BG330+BF330+BE330+BD330+BC330+BB330</f>
        <v>0</v>
      </c>
      <c r="CO330" s="18" t="s">
        <v>538</v>
      </c>
      <c r="CP330" s="18" t="s">
        <v>183</v>
      </c>
      <c r="CQ330" s="16" t="n">
        <v>13.48</v>
      </c>
      <c r="CR330" s="22" t="n">
        <v>8.425</v>
      </c>
      <c r="CT330" s="16" t="n">
        <v>0</v>
      </c>
      <c r="DG330" s="1" t="s">
        <v>150</v>
      </c>
      <c r="DH330" s="1" t="s">
        <v>151</v>
      </c>
      <c r="DI330" s="1" t="s">
        <v>152</v>
      </c>
      <c r="DJ330" s="1" t="s">
        <v>153</v>
      </c>
      <c r="DK330" s="1" t="s">
        <v>154</v>
      </c>
      <c r="DL330" s="1" t="s">
        <v>155</v>
      </c>
      <c r="DM330" s="1" t="s">
        <v>156</v>
      </c>
      <c r="DN330" s="1" t="s">
        <v>157</v>
      </c>
      <c r="DO330" s="23" t="n">
        <v>1997</v>
      </c>
      <c r="DP330" s="23" t="s">
        <v>135</v>
      </c>
      <c r="DQ330" s="23" t="n">
        <v>128</v>
      </c>
      <c r="DR330" s="23" t="s">
        <v>518</v>
      </c>
      <c r="DS330" s="23" t="n">
        <v>0.1</v>
      </c>
      <c r="DT330" s="23"/>
      <c r="DU330" s="23"/>
      <c r="DV330" s="16"/>
      <c r="DW330" s="16"/>
      <c r="DX330" s="1" t="s">
        <v>158</v>
      </c>
    </row>
    <row r="331" customFormat="false" ht="13.8" hidden="false" customHeight="false" outlineLevel="0" collapsed="false">
      <c r="A331" s="1" t="s">
        <v>128</v>
      </c>
      <c r="B331" s="1" t="s">
        <v>129</v>
      </c>
      <c r="C331" s="16" t="s">
        <v>516</v>
      </c>
      <c r="D331" s="16" t="s">
        <v>255</v>
      </c>
      <c r="E331" s="16" t="n">
        <v>59.421429533</v>
      </c>
      <c r="F331" s="16" t="n">
        <v>9.163167297</v>
      </c>
      <c r="G331" s="17" t="n">
        <v>80.5999984741211</v>
      </c>
      <c r="H331" s="1" t="s">
        <v>132</v>
      </c>
      <c r="I331" s="1" t="s">
        <v>133</v>
      </c>
      <c r="J331" s="1" t="s">
        <v>133</v>
      </c>
      <c r="K331" s="1" t="s">
        <v>133</v>
      </c>
      <c r="L331" s="1" t="s">
        <v>133</v>
      </c>
      <c r="M331" s="18" t="s">
        <v>134</v>
      </c>
      <c r="N331" s="16" t="n">
        <v>1.6</v>
      </c>
      <c r="O331" s="1" t="s">
        <v>135</v>
      </c>
      <c r="P331" s="1" t="n">
        <v>1</v>
      </c>
      <c r="Q331" s="1" t="s">
        <v>136</v>
      </c>
      <c r="R331" s="1" t="s">
        <v>137</v>
      </c>
      <c r="S331" s="19" t="s">
        <v>138</v>
      </c>
      <c r="T331" s="16" t="n">
        <v>2083</v>
      </c>
      <c r="U331" s="1" t="s">
        <v>139</v>
      </c>
      <c r="V331" s="1" t="s">
        <v>140</v>
      </c>
      <c r="W331" s="1" t="s">
        <v>140</v>
      </c>
      <c r="X331" s="1" t="s">
        <v>140</v>
      </c>
      <c r="Y331" s="1" t="s">
        <v>140</v>
      </c>
      <c r="Z331" s="1" t="s">
        <v>140</v>
      </c>
      <c r="AA331" s="1" t="s">
        <v>140</v>
      </c>
      <c r="AB331" s="16" t="n">
        <v>0.03</v>
      </c>
      <c r="AC331" s="17" t="n">
        <v>69.7529617891971</v>
      </c>
      <c r="AD331" s="1" t="s">
        <v>141</v>
      </c>
      <c r="AE331" s="16" t="n">
        <v>0</v>
      </c>
      <c r="AF331" s="16"/>
      <c r="AG331" s="1" t="n">
        <v>0</v>
      </c>
      <c r="AI331" s="1" t="s">
        <v>142</v>
      </c>
      <c r="AJ331" s="16" t="s">
        <v>520</v>
      </c>
      <c r="AK331" s="16" t="s">
        <v>143</v>
      </c>
      <c r="AL331" s="20" t="n">
        <v>0.572916666666667</v>
      </c>
      <c r="AM331" s="16" t="s">
        <v>521</v>
      </c>
      <c r="AN331" s="21" t="n">
        <v>16</v>
      </c>
      <c r="AO331" s="16" t="n">
        <v>3</v>
      </c>
      <c r="AP331" s="16" t="s">
        <v>260</v>
      </c>
      <c r="AQ331" s="20" t="n">
        <v>0.572916666666667</v>
      </c>
      <c r="AR331" s="16" t="n">
        <v>0</v>
      </c>
      <c r="AS331" s="16" t="n">
        <v>0</v>
      </c>
      <c r="AT331" s="16" t="n">
        <v>0</v>
      </c>
      <c r="AU331" s="16" t="n">
        <v>0</v>
      </c>
      <c r="AV331" s="16" t="n">
        <v>0</v>
      </c>
      <c r="AW331" s="16" t="n">
        <v>0</v>
      </c>
      <c r="AX331" s="16" t="n">
        <v>0</v>
      </c>
      <c r="AY331" s="16" t="n">
        <f aca="false">+AX331+AW331+AV331+AU331+AT331+AS331</f>
        <v>0</v>
      </c>
      <c r="AZ331" s="16" t="n">
        <v>250</v>
      </c>
      <c r="BA331" s="16"/>
      <c r="BB331" s="16" t="n">
        <v>0</v>
      </c>
      <c r="BC331" s="16" t="n">
        <v>0</v>
      </c>
      <c r="BD331" s="16" t="n">
        <v>0</v>
      </c>
      <c r="BE331" s="16" t="n">
        <v>0</v>
      </c>
      <c r="BF331" s="16" t="n">
        <v>0</v>
      </c>
      <c r="BG331" s="16" t="n">
        <v>0</v>
      </c>
      <c r="BH331" s="16" t="n">
        <v>0</v>
      </c>
      <c r="BI331" s="16" t="n">
        <v>0</v>
      </c>
      <c r="BJ331" s="16" t="n">
        <v>0</v>
      </c>
      <c r="BK331" s="16" t="n">
        <v>0</v>
      </c>
      <c r="BL331" s="16" t="n">
        <v>0</v>
      </c>
      <c r="BM331" s="16" t="n">
        <v>0</v>
      </c>
      <c r="BN331" s="16" t="n">
        <v>0</v>
      </c>
      <c r="BO331" s="16" t="n">
        <v>0</v>
      </c>
      <c r="BP331" s="16" t="n">
        <v>0</v>
      </c>
      <c r="BQ331" s="16" t="n">
        <v>0</v>
      </c>
      <c r="BR331" s="16" t="n">
        <v>0</v>
      </c>
      <c r="BS331" s="16" t="n">
        <v>0</v>
      </c>
      <c r="BT331" s="16" t="n">
        <v>0</v>
      </c>
      <c r="BU331" s="16" t="n">
        <v>0</v>
      </c>
      <c r="BV331" s="16" t="n">
        <v>0</v>
      </c>
      <c r="BW331" s="16" t="n">
        <v>0</v>
      </c>
      <c r="BX331" s="16" t="n">
        <v>0</v>
      </c>
      <c r="BY331" s="16" t="n">
        <v>0</v>
      </c>
      <c r="BZ331" s="16" t="n">
        <v>0</v>
      </c>
      <c r="CA331" s="16" t="n">
        <v>0</v>
      </c>
      <c r="CB331" s="16" t="n">
        <v>0</v>
      </c>
      <c r="CC331" s="16" t="n">
        <v>0</v>
      </c>
      <c r="CD331" s="16" t="n">
        <v>0</v>
      </c>
      <c r="CE331" s="16" t="n">
        <v>0</v>
      </c>
      <c r="CF331" s="16" t="n">
        <v>0</v>
      </c>
      <c r="CG331" s="16" t="n">
        <v>0</v>
      </c>
      <c r="CH331" s="16" t="n">
        <v>0</v>
      </c>
      <c r="CI331" s="16" t="n">
        <v>0</v>
      </c>
      <c r="CJ331" s="16" t="n">
        <v>0</v>
      </c>
      <c r="CK331" s="16" t="n">
        <v>0</v>
      </c>
      <c r="CL331" s="18" t="n">
        <v>0</v>
      </c>
      <c r="CM331" s="16"/>
      <c r="CN331" s="16" t="n">
        <f aca="false">+CM331+CL331+CK331+CJ331+CI331+CH331+CG331+CF331+CE331+CD331+CC331+CB331+CA331+BZ331+BY331+BX331+BW331+BV331+BU331+BT331+BS331+BR331+BQ331+BP331+BO331+BN331+BM331+BL331+BK331+BJ331+BI331+BH331+BG331+BF331+BE331+BD331+BC331+BB331</f>
        <v>0</v>
      </c>
      <c r="CO331" s="18" t="s">
        <v>539</v>
      </c>
      <c r="CP331" s="18" t="s">
        <v>185</v>
      </c>
      <c r="CQ331" s="16" t="n">
        <v>11.69</v>
      </c>
      <c r="CR331" s="22" t="n">
        <v>7.30625</v>
      </c>
      <c r="CT331" s="16" t="n">
        <v>0</v>
      </c>
      <c r="DG331" s="1" t="s">
        <v>150</v>
      </c>
      <c r="DH331" s="1" t="s">
        <v>151</v>
      </c>
      <c r="DI331" s="1" t="s">
        <v>152</v>
      </c>
      <c r="DJ331" s="1" t="s">
        <v>153</v>
      </c>
      <c r="DK331" s="1" t="s">
        <v>154</v>
      </c>
      <c r="DL331" s="1" t="s">
        <v>155</v>
      </c>
      <c r="DM331" s="1" t="s">
        <v>156</v>
      </c>
      <c r="DN331" s="1" t="s">
        <v>157</v>
      </c>
      <c r="DO331" s="23" t="n">
        <v>1997</v>
      </c>
      <c r="DP331" s="23" t="s">
        <v>135</v>
      </c>
      <c r="DQ331" s="23" t="n">
        <v>103</v>
      </c>
      <c r="DR331" s="23" t="s">
        <v>518</v>
      </c>
      <c r="DS331" s="23" t="n">
        <v>0.1</v>
      </c>
      <c r="DT331" s="23"/>
      <c r="DU331" s="23"/>
      <c r="DV331" s="16"/>
      <c r="DW331" s="16"/>
      <c r="DX331" s="1" t="s">
        <v>158</v>
      </c>
    </row>
    <row r="332" customFormat="false" ht="13.8" hidden="false" customHeight="false" outlineLevel="0" collapsed="false">
      <c r="A332" s="1" t="s">
        <v>128</v>
      </c>
      <c r="B332" s="1" t="s">
        <v>129</v>
      </c>
      <c r="C332" s="16" t="s">
        <v>516</v>
      </c>
      <c r="D332" s="16" t="s">
        <v>255</v>
      </c>
      <c r="E332" s="16" t="n">
        <v>59.421429533</v>
      </c>
      <c r="F332" s="16" t="n">
        <v>9.163167297</v>
      </c>
      <c r="G332" s="17" t="n">
        <v>80.5999984741211</v>
      </c>
      <c r="H332" s="1" t="s">
        <v>132</v>
      </c>
      <c r="I332" s="1" t="s">
        <v>133</v>
      </c>
      <c r="J332" s="1" t="s">
        <v>133</v>
      </c>
      <c r="K332" s="1" t="s">
        <v>133</v>
      </c>
      <c r="L332" s="1" t="s">
        <v>133</v>
      </c>
      <c r="M332" s="18" t="s">
        <v>134</v>
      </c>
      <c r="N332" s="16" t="n">
        <v>1.6</v>
      </c>
      <c r="O332" s="1" t="s">
        <v>135</v>
      </c>
      <c r="P332" s="1" t="n">
        <v>1</v>
      </c>
      <c r="Q332" s="1" t="s">
        <v>136</v>
      </c>
      <c r="R332" s="1" t="s">
        <v>137</v>
      </c>
      <c r="S332" s="19" t="s">
        <v>138</v>
      </c>
      <c r="T332" s="16" t="n">
        <v>2083</v>
      </c>
      <c r="U332" s="1" t="s">
        <v>139</v>
      </c>
      <c r="V332" s="1" t="s">
        <v>140</v>
      </c>
      <c r="W332" s="1" t="s">
        <v>140</v>
      </c>
      <c r="X332" s="1" t="s">
        <v>140</v>
      </c>
      <c r="Y332" s="1" t="s">
        <v>140</v>
      </c>
      <c r="Z332" s="1" t="s">
        <v>140</v>
      </c>
      <c r="AA332" s="1" t="s">
        <v>140</v>
      </c>
      <c r="AB332" s="16" t="n">
        <v>0.03</v>
      </c>
      <c r="AC332" s="17" t="n">
        <v>69.7529617891971</v>
      </c>
      <c r="AD332" s="1" t="s">
        <v>141</v>
      </c>
      <c r="AE332" s="16" t="n">
        <v>0</v>
      </c>
      <c r="AF332" s="16"/>
      <c r="AG332" s="1" t="n">
        <v>0</v>
      </c>
      <c r="AI332" s="1" t="s">
        <v>142</v>
      </c>
      <c r="AJ332" s="16" t="s">
        <v>143</v>
      </c>
      <c r="AK332" s="16" t="s">
        <v>144</v>
      </c>
      <c r="AL332" s="20" t="n">
        <v>0.527777777777778</v>
      </c>
      <c r="AM332" s="16" t="s">
        <v>145</v>
      </c>
      <c r="AN332" s="21" t="n">
        <v>19</v>
      </c>
      <c r="AO332" s="16" t="n">
        <v>3</v>
      </c>
      <c r="AP332" s="16" t="s">
        <v>161</v>
      </c>
      <c r="AQ332" s="20" t="n">
        <v>0.527777777777778</v>
      </c>
      <c r="AR332" s="16" t="n">
        <v>5</v>
      </c>
      <c r="AS332" s="16" t="n">
        <v>0</v>
      </c>
      <c r="AT332" s="16" t="n">
        <v>0</v>
      </c>
      <c r="AU332" s="16" t="n">
        <v>0</v>
      </c>
      <c r="AV332" s="16" t="n">
        <v>0</v>
      </c>
      <c r="AW332" s="16" t="n">
        <v>0</v>
      </c>
      <c r="AX332" s="16" t="n">
        <v>0</v>
      </c>
      <c r="AY332" s="16" t="n">
        <f aca="false">+AX332+AW332+AV332+AU332+AT332+AS332</f>
        <v>0</v>
      </c>
      <c r="AZ332" s="16" t="n">
        <v>250</v>
      </c>
      <c r="BA332" s="16"/>
      <c r="BB332" s="16" t="n">
        <v>1</v>
      </c>
      <c r="BC332" s="16" t="n">
        <v>0</v>
      </c>
      <c r="BD332" s="16" t="n">
        <v>0</v>
      </c>
      <c r="BE332" s="16" t="n">
        <v>0</v>
      </c>
      <c r="BF332" s="16" t="n">
        <v>0</v>
      </c>
      <c r="BG332" s="16" t="n">
        <v>0</v>
      </c>
      <c r="BH332" s="16" t="n">
        <v>0</v>
      </c>
      <c r="BI332" s="16" t="n">
        <v>0</v>
      </c>
      <c r="BJ332" s="16" t="n">
        <v>0</v>
      </c>
      <c r="BK332" s="16" t="n">
        <v>0</v>
      </c>
      <c r="BL332" s="16" t="n">
        <v>1</v>
      </c>
      <c r="BM332" s="16" t="n">
        <v>0</v>
      </c>
      <c r="BN332" s="16" t="n">
        <v>1</v>
      </c>
      <c r="BO332" s="16" t="n">
        <v>0</v>
      </c>
      <c r="BP332" s="16" t="n">
        <v>0</v>
      </c>
      <c r="BQ332" s="16" t="n">
        <v>0</v>
      </c>
      <c r="BR332" s="16" t="n">
        <v>0</v>
      </c>
      <c r="BS332" s="16" t="n">
        <v>0</v>
      </c>
      <c r="BT332" s="16" t="n">
        <v>0</v>
      </c>
      <c r="BU332" s="16" t="n">
        <v>0</v>
      </c>
      <c r="BV332" s="16" t="n">
        <v>0</v>
      </c>
      <c r="BW332" s="16" t="n">
        <v>0</v>
      </c>
      <c r="BX332" s="16" t="n">
        <v>0</v>
      </c>
      <c r="BY332" s="16" t="n">
        <v>0</v>
      </c>
      <c r="BZ332" s="16" t="n">
        <v>0</v>
      </c>
      <c r="CA332" s="16" t="n">
        <v>0</v>
      </c>
      <c r="CB332" s="16" t="n">
        <v>0</v>
      </c>
      <c r="CC332" s="16" t="n">
        <v>0</v>
      </c>
      <c r="CD332" s="16" t="n">
        <v>0</v>
      </c>
      <c r="CE332" s="16" t="n">
        <v>0</v>
      </c>
      <c r="CF332" s="16" t="n">
        <v>0</v>
      </c>
      <c r="CG332" s="16" t="n">
        <v>0</v>
      </c>
      <c r="CH332" s="16" t="n">
        <v>0</v>
      </c>
      <c r="CI332" s="16" t="n">
        <v>0</v>
      </c>
      <c r="CJ332" s="16" t="n">
        <v>0</v>
      </c>
      <c r="CK332" s="16" t="n">
        <v>0</v>
      </c>
      <c r="CL332" s="18" t="n">
        <v>1</v>
      </c>
      <c r="CM332" s="16"/>
      <c r="CN332" s="16" t="n">
        <f aca="false">+CM332+CL332+CK332+CJ332+CI332+CH332+CG332+CF332+CE332+CD332+CC332+CB332+CA332+BZ332+BY332+BX332+BW332+BV332+BU332+BT332+BS332+BR332+BQ332+BP332+BO332+BN332+BM332+BL332+BK332+BJ332+BI332+BH332+BG332+BF332+BE332+BD332+BC332+BB332</f>
        <v>4</v>
      </c>
      <c r="CO332" s="18" t="s">
        <v>540</v>
      </c>
      <c r="CP332" s="18" t="s">
        <v>183</v>
      </c>
      <c r="CQ332" s="16" t="n">
        <v>13.48</v>
      </c>
      <c r="CR332" s="22" t="n">
        <v>8.425</v>
      </c>
      <c r="CT332" s="16" t="n">
        <v>0</v>
      </c>
      <c r="DG332" s="1" t="s">
        <v>150</v>
      </c>
      <c r="DH332" s="1" t="s">
        <v>151</v>
      </c>
      <c r="DI332" s="1" t="s">
        <v>152</v>
      </c>
      <c r="DJ332" s="1" t="s">
        <v>153</v>
      </c>
      <c r="DK332" s="1" t="s">
        <v>154</v>
      </c>
      <c r="DL332" s="1" t="s">
        <v>155</v>
      </c>
      <c r="DM332" s="1" t="s">
        <v>156</v>
      </c>
      <c r="DN332" s="1" t="s">
        <v>157</v>
      </c>
      <c r="DO332" s="23" t="n">
        <v>1997</v>
      </c>
      <c r="DP332" s="23" t="s">
        <v>135</v>
      </c>
      <c r="DQ332" s="23" t="n">
        <v>128</v>
      </c>
      <c r="DR332" s="23" t="s">
        <v>518</v>
      </c>
      <c r="DS332" s="23" t="n">
        <v>0.1</v>
      </c>
      <c r="DT332" s="23"/>
      <c r="DU332" s="23"/>
      <c r="DV332" s="16"/>
      <c r="DW332" s="16"/>
      <c r="DX332" s="1" t="s">
        <v>158</v>
      </c>
    </row>
    <row r="333" customFormat="false" ht="13.8" hidden="false" customHeight="false" outlineLevel="0" collapsed="false">
      <c r="A333" s="1" t="s">
        <v>128</v>
      </c>
      <c r="B333" s="1" t="s">
        <v>129</v>
      </c>
      <c r="C333" s="16" t="s">
        <v>516</v>
      </c>
      <c r="D333" s="16" t="s">
        <v>255</v>
      </c>
      <c r="E333" s="16" t="n">
        <v>59.421429533</v>
      </c>
      <c r="F333" s="16" t="n">
        <v>9.163167297</v>
      </c>
      <c r="G333" s="17" t="n">
        <v>80.5999984741211</v>
      </c>
      <c r="H333" s="1" t="s">
        <v>132</v>
      </c>
      <c r="I333" s="1" t="s">
        <v>133</v>
      </c>
      <c r="J333" s="1" t="s">
        <v>133</v>
      </c>
      <c r="K333" s="1" t="s">
        <v>133</v>
      </c>
      <c r="L333" s="1" t="s">
        <v>133</v>
      </c>
      <c r="M333" s="18" t="s">
        <v>134</v>
      </c>
      <c r="N333" s="16" t="n">
        <v>1.6</v>
      </c>
      <c r="O333" s="1" t="s">
        <v>135</v>
      </c>
      <c r="P333" s="1" t="n">
        <v>1</v>
      </c>
      <c r="Q333" s="1" t="s">
        <v>136</v>
      </c>
      <c r="R333" s="1" t="s">
        <v>137</v>
      </c>
      <c r="S333" s="19" t="s">
        <v>138</v>
      </c>
      <c r="T333" s="16" t="n">
        <v>2083</v>
      </c>
      <c r="U333" s="1" t="s">
        <v>139</v>
      </c>
      <c r="V333" s="1" t="s">
        <v>140</v>
      </c>
      <c r="W333" s="1" t="s">
        <v>140</v>
      </c>
      <c r="X333" s="1" t="s">
        <v>140</v>
      </c>
      <c r="Y333" s="1" t="s">
        <v>140</v>
      </c>
      <c r="Z333" s="1" t="s">
        <v>140</v>
      </c>
      <c r="AA333" s="1" t="s">
        <v>140</v>
      </c>
      <c r="AB333" s="16" t="n">
        <v>0.03</v>
      </c>
      <c r="AC333" s="17" t="n">
        <v>69.7529617891971</v>
      </c>
      <c r="AD333" s="1" t="s">
        <v>141</v>
      </c>
      <c r="AE333" s="16" t="n">
        <v>0</v>
      </c>
      <c r="AF333" s="16"/>
      <c r="AG333" s="1" t="n">
        <v>0</v>
      </c>
      <c r="AI333" s="1" t="s">
        <v>142</v>
      </c>
      <c r="AJ333" s="16" t="s">
        <v>143</v>
      </c>
      <c r="AK333" s="16" t="s">
        <v>144</v>
      </c>
      <c r="AL333" s="20" t="n">
        <v>0.527777777777778</v>
      </c>
      <c r="AM333" s="16" t="s">
        <v>145</v>
      </c>
      <c r="AN333" s="21" t="n">
        <v>19</v>
      </c>
      <c r="AO333" s="16" t="n">
        <v>3</v>
      </c>
      <c r="AP333" s="16" t="s">
        <v>161</v>
      </c>
      <c r="AQ333" s="20" t="n">
        <v>0.527777777777778</v>
      </c>
      <c r="AR333" s="16" t="n">
        <v>5</v>
      </c>
      <c r="AS333" s="16" t="n">
        <v>0</v>
      </c>
      <c r="AT333" s="16" t="n">
        <v>0</v>
      </c>
      <c r="AU333" s="16" t="n">
        <v>0</v>
      </c>
      <c r="AV333" s="16" t="n">
        <v>0</v>
      </c>
      <c r="AW333" s="16" t="n">
        <v>0</v>
      </c>
      <c r="AX333" s="16" t="n">
        <v>0</v>
      </c>
      <c r="AY333" s="16" t="n">
        <f aca="false">+AX333+AW333+AV333+AU333+AT333+AS333</f>
        <v>0</v>
      </c>
      <c r="AZ333" s="16" t="n">
        <v>250</v>
      </c>
      <c r="BA333" s="16"/>
      <c r="BB333" s="16" t="n">
        <v>1</v>
      </c>
      <c r="BC333" s="16" t="n">
        <v>0</v>
      </c>
      <c r="BD333" s="16" t="n">
        <v>0</v>
      </c>
      <c r="BE333" s="16" t="n">
        <v>0</v>
      </c>
      <c r="BF333" s="16" t="n">
        <v>0</v>
      </c>
      <c r="BG333" s="16" t="n">
        <v>0</v>
      </c>
      <c r="BH333" s="16" t="n">
        <v>0</v>
      </c>
      <c r="BI333" s="16" t="n">
        <v>0</v>
      </c>
      <c r="BJ333" s="16" t="n">
        <v>0</v>
      </c>
      <c r="BK333" s="16" t="n">
        <v>0</v>
      </c>
      <c r="BL333" s="16" t="n">
        <v>1</v>
      </c>
      <c r="BM333" s="16" t="n">
        <v>0</v>
      </c>
      <c r="BN333" s="16" t="n">
        <v>1</v>
      </c>
      <c r="BO333" s="16" t="n">
        <v>0</v>
      </c>
      <c r="BP333" s="16" t="n">
        <v>0</v>
      </c>
      <c r="BQ333" s="16" t="n">
        <v>0</v>
      </c>
      <c r="BR333" s="16" t="n">
        <v>0</v>
      </c>
      <c r="BS333" s="16" t="n">
        <v>0</v>
      </c>
      <c r="BT333" s="16" t="n">
        <v>0</v>
      </c>
      <c r="BU333" s="16" t="n">
        <v>0</v>
      </c>
      <c r="BV333" s="16" t="n">
        <v>0</v>
      </c>
      <c r="BW333" s="16" t="n">
        <v>0</v>
      </c>
      <c r="BX333" s="16" t="n">
        <v>0</v>
      </c>
      <c r="BY333" s="16" t="n">
        <v>0</v>
      </c>
      <c r="BZ333" s="16" t="n">
        <v>0</v>
      </c>
      <c r="CA333" s="16" t="n">
        <v>0</v>
      </c>
      <c r="CB333" s="16" t="n">
        <v>0</v>
      </c>
      <c r="CC333" s="16" t="n">
        <v>0</v>
      </c>
      <c r="CD333" s="16" t="n">
        <v>0</v>
      </c>
      <c r="CE333" s="16" t="n">
        <v>0</v>
      </c>
      <c r="CF333" s="16" t="n">
        <v>0</v>
      </c>
      <c r="CG333" s="16" t="n">
        <v>0</v>
      </c>
      <c r="CH333" s="16" t="n">
        <v>0</v>
      </c>
      <c r="CI333" s="16" t="n">
        <v>0</v>
      </c>
      <c r="CJ333" s="16" t="n">
        <v>0</v>
      </c>
      <c r="CK333" s="16" t="n">
        <v>0</v>
      </c>
      <c r="CL333" s="18" t="n">
        <v>1</v>
      </c>
      <c r="CM333" s="16"/>
      <c r="CN333" s="16" t="n">
        <f aca="false">+CM333+CL333+CK333+CJ333+CI333+CH333+CG333+CF333+CE333+CD333+CC333+CB333+CA333+BZ333+BY333+BX333+BW333+BV333+BU333+BT333+BS333+BR333+BQ333+BP333+BO333+BN333+BM333+BL333+BK333+BJ333+BI333+BH333+BG333+BF333+BE333+BD333+BC333+BB333</f>
        <v>4</v>
      </c>
      <c r="CO333" s="18" t="s">
        <v>541</v>
      </c>
      <c r="CP333" s="18" t="s">
        <v>185</v>
      </c>
      <c r="CQ333" s="16" t="n">
        <v>11.69</v>
      </c>
      <c r="CR333" s="22" t="n">
        <v>7.30625</v>
      </c>
      <c r="CT333" s="16" t="n">
        <v>0</v>
      </c>
      <c r="DG333" s="1" t="s">
        <v>150</v>
      </c>
      <c r="DH333" s="1" t="s">
        <v>151</v>
      </c>
      <c r="DI333" s="1" t="s">
        <v>152</v>
      </c>
      <c r="DJ333" s="1" t="s">
        <v>153</v>
      </c>
      <c r="DK333" s="1" t="s">
        <v>154</v>
      </c>
      <c r="DL333" s="1" t="s">
        <v>155</v>
      </c>
      <c r="DM333" s="1" t="s">
        <v>156</v>
      </c>
      <c r="DN333" s="1" t="s">
        <v>157</v>
      </c>
      <c r="DO333" s="23" t="n">
        <v>1997</v>
      </c>
      <c r="DP333" s="23" t="s">
        <v>135</v>
      </c>
      <c r="DQ333" s="23" t="n">
        <v>103</v>
      </c>
      <c r="DR333" s="23" t="s">
        <v>518</v>
      </c>
      <c r="DS333" s="23" t="n">
        <v>0.1</v>
      </c>
      <c r="DT333" s="23"/>
      <c r="DU333" s="23"/>
      <c r="DV333" s="16"/>
      <c r="DW333" s="16"/>
      <c r="DX333" s="1" t="s">
        <v>158</v>
      </c>
    </row>
    <row r="334" customFormat="false" ht="13.8" hidden="false" customHeight="false" outlineLevel="0" collapsed="false">
      <c r="A334" s="1" t="s">
        <v>128</v>
      </c>
      <c r="B334" s="1" t="s">
        <v>129</v>
      </c>
      <c r="C334" s="16" t="s">
        <v>516</v>
      </c>
      <c r="D334" s="16" t="s">
        <v>255</v>
      </c>
      <c r="E334" s="16" t="n">
        <v>59.421429533</v>
      </c>
      <c r="F334" s="16" t="n">
        <v>9.163167297</v>
      </c>
      <c r="G334" s="17" t="n">
        <v>80.5999984741211</v>
      </c>
      <c r="H334" s="1" t="s">
        <v>132</v>
      </c>
      <c r="I334" s="1" t="s">
        <v>133</v>
      </c>
      <c r="J334" s="1" t="s">
        <v>133</v>
      </c>
      <c r="K334" s="1" t="s">
        <v>133</v>
      </c>
      <c r="L334" s="1" t="s">
        <v>133</v>
      </c>
      <c r="M334" s="18" t="s">
        <v>134</v>
      </c>
      <c r="N334" s="16" t="n">
        <v>1.6</v>
      </c>
      <c r="O334" s="1" t="s">
        <v>135</v>
      </c>
      <c r="P334" s="1" t="n">
        <v>1</v>
      </c>
      <c r="Q334" s="1" t="s">
        <v>136</v>
      </c>
      <c r="R334" s="1" t="s">
        <v>137</v>
      </c>
      <c r="S334" s="19" t="s">
        <v>138</v>
      </c>
      <c r="T334" s="16" t="n">
        <v>2083</v>
      </c>
      <c r="U334" s="1" t="s">
        <v>139</v>
      </c>
      <c r="V334" s="1" t="s">
        <v>140</v>
      </c>
      <c r="W334" s="1" t="s">
        <v>140</v>
      </c>
      <c r="X334" s="1" t="s">
        <v>140</v>
      </c>
      <c r="Y334" s="1" t="s">
        <v>140</v>
      </c>
      <c r="Z334" s="1" t="s">
        <v>140</v>
      </c>
      <c r="AA334" s="1" t="s">
        <v>140</v>
      </c>
      <c r="AB334" s="16" t="n">
        <v>0.03</v>
      </c>
      <c r="AC334" s="17" t="n">
        <v>69.7529617891971</v>
      </c>
      <c r="AD334" s="1" t="s">
        <v>141</v>
      </c>
      <c r="AE334" s="16" t="n">
        <v>0</v>
      </c>
      <c r="AF334" s="16"/>
      <c r="AG334" s="1" t="n">
        <v>0</v>
      </c>
      <c r="AI334" s="1" t="s">
        <v>142</v>
      </c>
      <c r="AJ334" s="16" t="s">
        <v>168</v>
      </c>
      <c r="AK334" s="16" t="s">
        <v>219</v>
      </c>
      <c r="AL334" s="20" t="n">
        <v>0.489583333333333</v>
      </c>
      <c r="AM334" s="16" t="n">
        <v>0</v>
      </c>
      <c r="AN334" s="21" t="n">
        <v>17</v>
      </c>
      <c r="AO334" s="16" t="n">
        <v>3</v>
      </c>
      <c r="AP334" s="16" t="s">
        <v>266</v>
      </c>
      <c r="AQ334" s="20" t="n">
        <v>0.489583333333333</v>
      </c>
      <c r="AR334" s="16" t="n">
        <v>0</v>
      </c>
      <c r="AS334" s="16" t="n">
        <v>0</v>
      </c>
      <c r="AT334" s="16" t="n">
        <v>0</v>
      </c>
      <c r="AU334" s="16" t="n">
        <v>0</v>
      </c>
      <c r="AV334" s="16" t="n">
        <v>0</v>
      </c>
      <c r="AW334" s="16" t="n">
        <v>0</v>
      </c>
      <c r="AX334" s="16" t="n">
        <v>0</v>
      </c>
      <c r="AY334" s="16" t="n">
        <f aca="false">+AX334+AW334+AV334+AU334+AT334+AS334</f>
        <v>0</v>
      </c>
      <c r="AZ334" s="16" t="n">
        <v>250</v>
      </c>
      <c r="BA334" s="16"/>
      <c r="BB334" s="16" t="n">
        <v>0</v>
      </c>
      <c r="BC334" s="16" t="n">
        <v>0</v>
      </c>
      <c r="BD334" s="16" t="n">
        <v>0</v>
      </c>
      <c r="BE334" s="16" t="n">
        <v>0</v>
      </c>
      <c r="BF334" s="16" t="n">
        <v>0</v>
      </c>
      <c r="BG334" s="16" t="n">
        <v>0</v>
      </c>
      <c r="BH334" s="16" t="n">
        <v>0</v>
      </c>
      <c r="BI334" s="16" t="n">
        <v>0</v>
      </c>
      <c r="BJ334" s="16" t="n">
        <v>0</v>
      </c>
      <c r="BK334" s="16" t="n">
        <v>0</v>
      </c>
      <c r="BL334" s="16" t="n">
        <v>0</v>
      </c>
      <c r="BM334" s="16" t="n">
        <v>0</v>
      </c>
      <c r="BN334" s="16" t="n">
        <v>0</v>
      </c>
      <c r="BO334" s="16" t="n">
        <v>0</v>
      </c>
      <c r="BP334" s="16" t="n">
        <v>0</v>
      </c>
      <c r="BQ334" s="16" t="n">
        <v>0</v>
      </c>
      <c r="BR334" s="16" t="n">
        <v>0</v>
      </c>
      <c r="BS334" s="16" t="n">
        <v>0</v>
      </c>
      <c r="BT334" s="16" t="n">
        <v>0</v>
      </c>
      <c r="BU334" s="16" t="n">
        <v>0</v>
      </c>
      <c r="BV334" s="16" t="n">
        <v>0</v>
      </c>
      <c r="BW334" s="16" t="n">
        <v>0</v>
      </c>
      <c r="BX334" s="16" t="n">
        <v>0</v>
      </c>
      <c r="BY334" s="16" t="n">
        <v>0</v>
      </c>
      <c r="BZ334" s="16" t="n">
        <v>0</v>
      </c>
      <c r="CA334" s="16" t="n">
        <v>0</v>
      </c>
      <c r="CB334" s="16" t="n">
        <v>0</v>
      </c>
      <c r="CC334" s="16" t="n">
        <v>0</v>
      </c>
      <c r="CD334" s="16" t="n">
        <v>0</v>
      </c>
      <c r="CE334" s="16" t="n">
        <v>0</v>
      </c>
      <c r="CF334" s="16" t="n">
        <v>0</v>
      </c>
      <c r="CG334" s="16" t="n">
        <v>0</v>
      </c>
      <c r="CH334" s="16" t="n">
        <v>0</v>
      </c>
      <c r="CI334" s="16" t="n">
        <v>0</v>
      </c>
      <c r="CJ334" s="16" t="n">
        <v>0</v>
      </c>
      <c r="CK334" s="16" t="n">
        <v>0</v>
      </c>
      <c r="CL334" s="18" t="n">
        <v>0</v>
      </c>
      <c r="CM334" s="16"/>
      <c r="CN334" s="16" t="n">
        <f aca="false">+CM334+CL334+CK334+CJ334+CI334+CH334+CG334+CF334+CE334+CD334+CC334+CB334+CA334+BZ334+BY334+BX334+BW334+BV334+BU334+BT334+BS334+BR334+BQ334+BP334+BO334+BN334+BM334+BL334+BK334+BJ334+BI334+BH334+BG334+BF334+BE334+BD334+BC334+BB334</f>
        <v>0</v>
      </c>
      <c r="CO334" s="18" t="s">
        <v>542</v>
      </c>
      <c r="CP334" s="18" t="s">
        <v>183</v>
      </c>
      <c r="CQ334" s="16" t="n">
        <v>13.48</v>
      </c>
      <c r="CR334" s="22" t="n">
        <v>8.425</v>
      </c>
      <c r="CT334" s="16" t="n">
        <v>0</v>
      </c>
      <c r="DG334" s="1" t="s">
        <v>150</v>
      </c>
      <c r="DH334" s="1" t="s">
        <v>151</v>
      </c>
      <c r="DI334" s="1" t="s">
        <v>152</v>
      </c>
      <c r="DJ334" s="1" t="s">
        <v>153</v>
      </c>
      <c r="DK334" s="1" t="s">
        <v>154</v>
      </c>
      <c r="DL334" s="1" t="s">
        <v>155</v>
      </c>
      <c r="DM334" s="1" t="s">
        <v>156</v>
      </c>
      <c r="DN334" s="1" t="s">
        <v>157</v>
      </c>
      <c r="DO334" s="23" t="n">
        <v>1997</v>
      </c>
      <c r="DP334" s="23" t="s">
        <v>135</v>
      </c>
      <c r="DQ334" s="23" t="n">
        <v>128</v>
      </c>
      <c r="DR334" s="23" t="s">
        <v>518</v>
      </c>
      <c r="DS334" s="23" t="n">
        <v>0.1</v>
      </c>
      <c r="DT334" s="23"/>
      <c r="DU334" s="23"/>
      <c r="DV334" s="16"/>
      <c r="DW334" s="16"/>
      <c r="DX334" s="1" t="s">
        <v>158</v>
      </c>
    </row>
    <row r="335" customFormat="false" ht="13.8" hidden="false" customHeight="false" outlineLevel="0" collapsed="false">
      <c r="A335" s="1" t="s">
        <v>128</v>
      </c>
      <c r="B335" s="1" t="s">
        <v>129</v>
      </c>
      <c r="C335" s="16" t="s">
        <v>516</v>
      </c>
      <c r="D335" s="16" t="s">
        <v>255</v>
      </c>
      <c r="E335" s="16" t="n">
        <v>59.421429533</v>
      </c>
      <c r="F335" s="16" t="n">
        <v>9.163167297</v>
      </c>
      <c r="G335" s="17" t="n">
        <v>80.5999984741211</v>
      </c>
      <c r="H335" s="1" t="s">
        <v>132</v>
      </c>
      <c r="I335" s="1" t="s">
        <v>133</v>
      </c>
      <c r="J335" s="1" t="s">
        <v>133</v>
      </c>
      <c r="K335" s="1" t="s">
        <v>133</v>
      </c>
      <c r="L335" s="1" t="s">
        <v>133</v>
      </c>
      <c r="M335" s="18" t="s">
        <v>134</v>
      </c>
      <c r="N335" s="16" t="n">
        <v>1.6</v>
      </c>
      <c r="O335" s="1" t="s">
        <v>135</v>
      </c>
      <c r="P335" s="1" t="n">
        <v>1</v>
      </c>
      <c r="Q335" s="1" t="s">
        <v>136</v>
      </c>
      <c r="R335" s="1" t="s">
        <v>137</v>
      </c>
      <c r="S335" s="19" t="s">
        <v>138</v>
      </c>
      <c r="T335" s="16" t="n">
        <v>2083</v>
      </c>
      <c r="U335" s="1" t="s">
        <v>139</v>
      </c>
      <c r="V335" s="1" t="s">
        <v>140</v>
      </c>
      <c r="W335" s="1" t="s">
        <v>140</v>
      </c>
      <c r="X335" s="1" t="s">
        <v>140</v>
      </c>
      <c r="Y335" s="1" t="s">
        <v>140</v>
      </c>
      <c r="Z335" s="1" t="s">
        <v>140</v>
      </c>
      <c r="AA335" s="1" t="s">
        <v>140</v>
      </c>
      <c r="AB335" s="16" t="n">
        <v>0.03</v>
      </c>
      <c r="AC335" s="17" t="n">
        <v>69.7529617891971</v>
      </c>
      <c r="AD335" s="1" t="s">
        <v>141</v>
      </c>
      <c r="AE335" s="16" t="n">
        <v>0</v>
      </c>
      <c r="AF335" s="16"/>
      <c r="AG335" s="1" t="n">
        <v>0</v>
      </c>
      <c r="AI335" s="1" t="s">
        <v>142</v>
      </c>
      <c r="AJ335" s="16" t="s">
        <v>168</v>
      </c>
      <c r="AK335" s="16" t="s">
        <v>219</v>
      </c>
      <c r="AL335" s="20" t="n">
        <v>0.489583333333333</v>
      </c>
      <c r="AM335" s="16" t="n">
        <v>0</v>
      </c>
      <c r="AN335" s="21" t="n">
        <v>17</v>
      </c>
      <c r="AO335" s="16" t="n">
        <v>3</v>
      </c>
      <c r="AP335" s="16" t="s">
        <v>266</v>
      </c>
      <c r="AQ335" s="20" t="n">
        <v>0.489583333333333</v>
      </c>
      <c r="AR335" s="16" t="n">
        <v>0</v>
      </c>
      <c r="AS335" s="16" t="n">
        <v>0</v>
      </c>
      <c r="AT335" s="16" t="n">
        <v>0</v>
      </c>
      <c r="AU335" s="16" t="n">
        <v>0</v>
      </c>
      <c r="AV335" s="16" t="n">
        <v>0</v>
      </c>
      <c r="AW335" s="16" t="n">
        <v>0</v>
      </c>
      <c r="AX335" s="16" t="n">
        <v>0</v>
      </c>
      <c r="AY335" s="16" t="n">
        <f aca="false">+AX335+AW335+AV335+AU335+AT335+AS335</f>
        <v>0</v>
      </c>
      <c r="AZ335" s="16" t="n">
        <v>250</v>
      </c>
      <c r="BA335" s="16"/>
      <c r="BB335" s="16" t="n">
        <v>0</v>
      </c>
      <c r="BC335" s="16" t="n">
        <v>0</v>
      </c>
      <c r="BD335" s="16" t="n">
        <v>0</v>
      </c>
      <c r="BE335" s="16" t="n">
        <v>0</v>
      </c>
      <c r="BF335" s="16" t="n">
        <v>0</v>
      </c>
      <c r="BG335" s="16" t="n">
        <v>0</v>
      </c>
      <c r="BH335" s="16" t="n">
        <v>0</v>
      </c>
      <c r="BI335" s="16" t="n">
        <v>0</v>
      </c>
      <c r="BJ335" s="16" t="n">
        <v>0</v>
      </c>
      <c r="BK335" s="16" t="n">
        <v>0</v>
      </c>
      <c r="BL335" s="16" t="n">
        <v>0</v>
      </c>
      <c r="BM335" s="16" t="n">
        <v>0</v>
      </c>
      <c r="BN335" s="16" t="n">
        <v>0</v>
      </c>
      <c r="BO335" s="16" t="n">
        <v>0</v>
      </c>
      <c r="BP335" s="16" t="n">
        <v>0</v>
      </c>
      <c r="BQ335" s="16" t="n">
        <v>0</v>
      </c>
      <c r="BR335" s="16" t="n">
        <v>0</v>
      </c>
      <c r="BS335" s="16" t="n">
        <v>0</v>
      </c>
      <c r="BT335" s="16" t="n">
        <v>0</v>
      </c>
      <c r="BU335" s="16" t="n">
        <v>0</v>
      </c>
      <c r="BV335" s="16" t="n">
        <v>0</v>
      </c>
      <c r="BW335" s="16" t="n">
        <v>0</v>
      </c>
      <c r="BX335" s="16" t="n">
        <v>0</v>
      </c>
      <c r="BY335" s="16" t="n">
        <v>0</v>
      </c>
      <c r="BZ335" s="16" t="n">
        <v>0</v>
      </c>
      <c r="CA335" s="16" t="n">
        <v>0</v>
      </c>
      <c r="CB335" s="16" t="n">
        <v>0</v>
      </c>
      <c r="CC335" s="16" t="n">
        <v>0</v>
      </c>
      <c r="CD335" s="16" t="n">
        <v>0</v>
      </c>
      <c r="CE335" s="16" t="n">
        <v>0</v>
      </c>
      <c r="CF335" s="16" t="n">
        <v>0</v>
      </c>
      <c r="CG335" s="16" t="n">
        <v>0</v>
      </c>
      <c r="CH335" s="16" t="n">
        <v>0</v>
      </c>
      <c r="CI335" s="16" t="n">
        <v>0</v>
      </c>
      <c r="CJ335" s="16" t="n">
        <v>0</v>
      </c>
      <c r="CK335" s="16" t="n">
        <v>0</v>
      </c>
      <c r="CL335" s="18" t="n">
        <v>0</v>
      </c>
      <c r="CM335" s="16"/>
      <c r="CN335" s="16" t="n">
        <f aca="false">+CM335+CL335+CK335+CJ335+CI335+CH335+CG335+CF335+CE335+CD335+CC335+CB335+CA335+BZ335+BY335+BX335+BW335+BV335+BU335+BT335+BS335+BR335+BQ335+BP335+BO335+BN335+BM335+BL335+BK335+BJ335+BI335+BH335+BG335+BF335+BE335+BD335+BC335+BB335</f>
        <v>0</v>
      </c>
      <c r="CO335" s="18" t="s">
        <v>543</v>
      </c>
      <c r="CP335" s="18" t="s">
        <v>185</v>
      </c>
      <c r="CQ335" s="16" t="n">
        <v>11.69</v>
      </c>
      <c r="CR335" s="22" t="n">
        <v>7.30625</v>
      </c>
      <c r="CT335" s="16" t="n">
        <v>0</v>
      </c>
      <c r="DG335" s="1" t="s">
        <v>150</v>
      </c>
      <c r="DH335" s="1" t="s">
        <v>151</v>
      </c>
      <c r="DI335" s="1" t="s">
        <v>152</v>
      </c>
      <c r="DJ335" s="1" t="s">
        <v>153</v>
      </c>
      <c r="DK335" s="1" t="s">
        <v>154</v>
      </c>
      <c r="DL335" s="1" t="s">
        <v>155</v>
      </c>
      <c r="DM335" s="1" t="s">
        <v>156</v>
      </c>
      <c r="DN335" s="1" t="s">
        <v>157</v>
      </c>
      <c r="DO335" s="23" t="n">
        <v>1997</v>
      </c>
      <c r="DP335" s="23" t="s">
        <v>135</v>
      </c>
      <c r="DQ335" s="23" t="n">
        <v>103</v>
      </c>
      <c r="DR335" s="23" t="s">
        <v>518</v>
      </c>
      <c r="DS335" s="23" t="n">
        <v>0.1</v>
      </c>
      <c r="DT335" s="23"/>
      <c r="DU335" s="23"/>
      <c r="DV335" s="16"/>
      <c r="DW335" s="16"/>
      <c r="DX335" s="1" t="s">
        <v>158</v>
      </c>
    </row>
    <row r="336" customFormat="false" ht="13.8" hidden="false" customHeight="false" outlineLevel="0" collapsed="false">
      <c r="A336" s="1" t="s">
        <v>128</v>
      </c>
      <c r="B336" s="1" t="s">
        <v>129</v>
      </c>
      <c r="C336" s="16" t="s">
        <v>516</v>
      </c>
      <c r="D336" s="16" t="s">
        <v>255</v>
      </c>
      <c r="E336" s="16" t="n">
        <v>59.421429533</v>
      </c>
      <c r="F336" s="16" t="n">
        <v>9.163167297</v>
      </c>
      <c r="G336" s="17" t="n">
        <v>80.5999984741211</v>
      </c>
      <c r="H336" s="1" t="s">
        <v>132</v>
      </c>
      <c r="I336" s="1" t="s">
        <v>133</v>
      </c>
      <c r="J336" s="1" t="s">
        <v>133</v>
      </c>
      <c r="K336" s="1" t="s">
        <v>133</v>
      </c>
      <c r="L336" s="1" t="s">
        <v>133</v>
      </c>
      <c r="M336" s="18" t="s">
        <v>134</v>
      </c>
      <c r="N336" s="16" t="n">
        <v>1.6</v>
      </c>
      <c r="O336" s="1" t="s">
        <v>135</v>
      </c>
      <c r="P336" s="1" t="n">
        <v>1</v>
      </c>
      <c r="Q336" s="1" t="s">
        <v>136</v>
      </c>
      <c r="R336" s="1" t="s">
        <v>137</v>
      </c>
      <c r="S336" s="19" t="s">
        <v>138</v>
      </c>
      <c r="T336" s="16" t="n">
        <v>2083</v>
      </c>
      <c r="U336" s="1" t="s">
        <v>139</v>
      </c>
      <c r="V336" s="1" t="s">
        <v>140</v>
      </c>
      <c r="W336" s="1" t="s">
        <v>140</v>
      </c>
      <c r="X336" s="1" t="s">
        <v>140</v>
      </c>
      <c r="Y336" s="1" t="s">
        <v>140</v>
      </c>
      <c r="Z336" s="1" t="s">
        <v>140</v>
      </c>
      <c r="AA336" s="1" t="s">
        <v>140</v>
      </c>
      <c r="AB336" s="16" t="n">
        <v>0.03</v>
      </c>
      <c r="AC336" s="17" t="n">
        <v>69.7529617891971</v>
      </c>
      <c r="AD336" s="1" t="s">
        <v>141</v>
      </c>
      <c r="AE336" s="16" t="n">
        <v>0</v>
      </c>
      <c r="AF336" s="16"/>
      <c r="AG336" s="1" t="n">
        <v>0</v>
      </c>
      <c r="AI336" s="1" t="s">
        <v>142</v>
      </c>
      <c r="AJ336" s="16" t="s">
        <v>144</v>
      </c>
      <c r="AK336" s="16" t="s">
        <v>143</v>
      </c>
      <c r="AL336" s="20" t="n">
        <v>0.645833333333333</v>
      </c>
      <c r="AM336" s="16" t="s">
        <v>342</v>
      </c>
      <c r="AN336" s="21" t="n">
        <v>18</v>
      </c>
      <c r="AO336" s="16" t="n">
        <v>4</v>
      </c>
      <c r="AP336" s="16" t="s">
        <v>146</v>
      </c>
      <c r="AQ336" s="20" t="n">
        <v>0.645833333333333</v>
      </c>
      <c r="AR336" s="16" t="n">
        <v>0</v>
      </c>
      <c r="AS336" s="16" t="n">
        <v>0</v>
      </c>
      <c r="AT336" s="16" t="n">
        <v>0</v>
      </c>
      <c r="AU336" s="16" t="n">
        <v>0</v>
      </c>
      <c r="AV336" s="16" t="n">
        <v>0</v>
      </c>
      <c r="AW336" s="16" t="n">
        <v>0</v>
      </c>
      <c r="AX336" s="16" t="n">
        <v>0</v>
      </c>
      <c r="AY336" s="16" t="n">
        <f aca="false">+AX336+AW336+AV336+AU336+AT336+AS336</f>
        <v>0</v>
      </c>
      <c r="AZ336" s="16" t="n">
        <v>250</v>
      </c>
      <c r="BA336" s="16"/>
      <c r="BB336" s="16" t="n">
        <v>0</v>
      </c>
      <c r="BC336" s="16" t="n">
        <v>0</v>
      </c>
      <c r="BD336" s="16" t="n">
        <v>0</v>
      </c>
      <c r="BE336" s="16" t="n">
        <v>0</v>
      </c>
      <c r="BF336" s="16" t="n">
        <v>0</v>
      </c>
      <c r="BG336" s="16" t="n">
        <v>0</v>
      </c>
      <c r="BH336" s="16" t="n">
        <v>0</v>
      </c>
      <c r="BI336" s="16" t="n">
        <v>0</v>
      </c>
      <c r="BJ336" s="16" t="n">
        <v>0</v>
      </c>
      <c r="BK336" s="16" t="n">
        <v>0</v>
      </c>
      <c r="BL336" s="16" t="n">
        <v>0</v>
      </c>
      <c r="BM336" s="16" t="n">
        <v>0</v>
      </c>
      <c r="BN336" s="16" t="n">
        <v>0</v>
      </c>
      <c r="BO336" s="16" t="n">
        <v>0</v>
      </c>
      <c r="BP336" s="16" t="n">
        <v>0</v>
      </c>
      <c r="BQ336" s="16" t="n">
        <v>1</v>
      </c>
      <c r="BR336" s="16" t="n">
        <v>0</v>
      </c>
      <c r="BS336" s="16" t="n">
        <v>0</v>
      </c>
      <c r="BT336" s="16" t="n">
        <v>0</v>
      </c>
      <c r="BU336" s="16" t="n">
        <v>0</v>
      </c>
      <c r="BV336" s="16" t="n">
        <v>0</v>
      </c>
      <c r="BW336" s="16" t="n">
        <v>0</v>
      </c>
      <c r="BX336" s="16" t="n">
        <v>0</v>
      </c>
      <c r="BY336" s="16" t="n">
        <v>0</v>
      </c>
      <c r="BZ336" s="16" t="n">
        <v>0</v>
      </c>
      <c r="CA336" s="16" t="n">
        <v>0</v>
      </c>
      <c r="CB336" s="16" t="n">
        <v>0</v>
      </c>
      <c r="CC336" s="16" t="n">
        <v>0</v>
      </c>
      <c r="CD336" s="16" t="n">
        <v>0</v>
      </c>
      <c r="CE336" s="16" t="n">
        <v>0</v>
      </c>
      <c r="CF336" s="16" t="n">
        <v>0</v>
      </c>
      <c r="CG336" s="16" t="n">
        <v>0</v>
      </c>
      <c r="CH336" s="16" t="n">
        <v>0</v>
      </c>
      <c r="CI336" s="16" t="n">
        <v>0</v>
      </c>
      <c r="CJ336" s="16" t="n">
        <v>0</v>
      </c>
      <c r="CK336" s="16" t="n">
        <v>0</v>
      </c>
      <c r="CL336" s="18" t="n">
        <v>0</v>
      </c>
      <c r="CM336" s="16"/>
      <c r="CN336" s="16" t="n">
        <f aca="false">+CM336+CL336+CK336+CJ336+CI336+CH336+CG336+CF336+CE336+CD336+CC336+CB336+CA336+BZ336+BY336+BX336+BW336+BV336+BU336+BT336+BS336+BR336+BQ336+BP336+BO336+BN336+BM336+BL336+BK336+BJ336+BI336+BH336+BG336+BF336+BE336+BD336+BC336+BB336</f>
        <v>1</v>
      </c>
      <c r="CO336" s="18" t="s">
        <v>544</v>
      </c>
      <c r="CP336" s="18" t="s">
        <v>193</v>
      </c>
      <c r="CQ336" s="16" t="n">
        <v>10.54</v>
      </c>
      <c r="CR336" s="22" t="n">
        <v>6.5875</v>
      </c>
      <c r="CT336" s="16" t="n">
        <v>0</v>
      </c>
      <c r="DG336" s="1" t="s">
        <v>150</v>
      </c>
      <c r="DH336" s="1" t="s">
        <v>151</v>
      </c>
      <c r="DI336" s="1" t="s">
        <v>152</v>
      </c>
      <c r="DJ336" s="1" t="s">
        <v>153</v>
      </c>
      <c r="DK336" s="1" t="s">
        <v>154</v>
      </c>
      <c r="DL336" s="1" t="s">
        <v>155</v>
      </c>
      <c r="DM336" s="1" t="s">
        <v>156</v>
      </c>
      <c r="DN336" s="1" t="s">
        <v>157</v>
      </c>
      <c r="DO336" s="23" t="n">
        <v>1997</v>
      </c>
      <c r="DP336" s="23" t="s">
        <v>135</v>
      </c>
      <c r="DQ336" s="23" t="n">
        <v>88</v>
      </c>
      <c r="DR336" s="23" t="s">
        <v>518</v>
      </c>
      <c r="DS336" s="23" t="n">
        <v>0.1</v>
      </c>
      <c r="DT336" s="23"/>
      <c r="DU336" s="23"/>
      <c r="DV336" s="16"/>
      <c r="DW336" s="16"/>
      <c r="DX336" s="1" t="s">
        <v>158</v>
      </c>
    </row>
    <row r="337" customFormat="false" ht="13.8" hidden="false" customHeight="false" outlineLevel="0" collapsed="false">
      <c r="A337" s="1" t="s">
        <v>128</v>
      </c>
      <c r="B337" s="1" t="s">
        <v>129</v>
      </c>
      <c r="C337" s="16" t="s">
        <v>516</v>
      </c>
      <c r="D337" s="16" t="s">
        <v>255</v>
      </c>
      <c r="E337" s="16" t="n">
        <v>59.421429533</v>
      </c>
      <c r="F337" s="16" t="n">
        <v>9.163167297</v>
      </c>
      <c r="G337" s="17" t="n">
        <v>80.5999984741211</v>
      </c>
      <c r="H337" s="1" t="s">
        <v>132</v>
      </c>
      <c r="I337" s="1" t="s">
        <v>133</v>
      </c>
      <c r="J337" s="1" t="s">
        <v>133</v>
      </c>
      <c r="K337" s="1" t="s">
        <v>133</v>
      </c>
      <c r="L337" s="1" t="s">
        <v>133</v>
      </c>
      <c r="M337" s="18" t="s">
        <v>134</v>
      </c>
      <c r="N337" s="16" t="n">
        <v>1.6</v>
      </c>
      <c r="O337" s="1" t="s">
        <v>135</v>
      </c>
      <c r="P337" s="1" t="n">
        <v>1</v>
      </c>
      <c r="Q337" s="1" t="s">
        <v>136</v>
      </c>
      <c r="R337" s="1" t="s">
        <v>137</v>
      </c>
      <c r="S337" s="19" t="s">
        <v>138</v>
      </c>
      <c r="T337" s="16" t="n">
        <v>2083</v>
      </c>
      <c r="U337" s="1" t="s">
        <v>139</v>
      </c>
      <c r="V337" s="1" t="s">
        <v>140</v>
      </c>
      <c r="W337" s="1" t="s">
        <v>140</v>
      </c>
      <c r="X337" s="1" t="s">
        <v>140</v>
      </c>
      <c r="Y337" s="1" t="s">
        <v>140</v>
      </c>
      <c r="Z337" s="1" t="s">
        <v>140</v>
      </c>
      <c r="AA337" s="1" t="s">
        <v>140</v>
      </c>
      <c r="AB337" s="16" t="n">
        <v>0.03</v>
      </c>
      <c r="AC337" s="17" t="n">
        <v>69.7529617891971</v>
      </c>
      <c r="AD337" s="1" t="s">
        <v>141</v>
      </c>
      <c r="AE337" s="16" t="n">
        <v>0</v>
      </c>
      <c r="AF337" s="16"/>
      <c r="AG337" s="1" t="n">
        <v>0</v>
      </c>
      <c r="AI337" s="1" t="s">
        <v>142</v>
      </c>
      <c r="AJ337" s="16" t="s">
        <v>144</v>
      </c>
      <c r="AK337" s="16" t="s">
        <v>143</v>
      </c>
      <c r="AL337" s="20" t="n">
        <v>0.645833333333333</v>
      </c>
      <c r="AM337" s="16" t="s">
        <v>342</v>
      </c>
      <c r="AN337" s="21" t="n">
        <v>18</v>
      </c>
      <c r="AO337" s="16" t="n">
        <v>4</v>
      </c>
      <c r="AP337" s="16" t="s">
        <v>146</v>
      </c>
      <c r="AQ337" s="20" t="n">
        <v>0.645833333333333</v>
      </c>
      <c r="AR337" s="16" t="n">
        <v>0</v>
      </c>
      <c r="AS337" s="16" t="n">
        <v>0</v>
      </c>
      <c r="AT337" s="16" t="n">
        <v>0</v>
      </c>
      <c r="AU337" s="16" t="n">
        <v>0</v>
      </c>
      <c r="AV337" s="16" t="n">
        <v>0</v>
      </c>
      <c r="AW337" s="16" t="n">
        <v>0</v>
      </c>
      <c r="AX337" s="16" t="n">
        <v>0</v>
      </c>
      <c r="AY337" s="16" t="n">
        <f aca="false">+AX337+AW337+AV337+AU337+AT337+AS337</f>
        <v>0</v>
      </c>
      <c r="AZ337" s="16" t="n">
        <v>250</v>
      </c>
      <c r="BA337" s="16"/>
      <c r="BB337" s="16" t="n">
        <v>0</v>
      </c>
      <c r="BC337" s="16" t="n">
        <v>0</v>
      </c>
      <c r="BD337" s="16" t="n">
        <v>0</v>
      </c>
      <c r="BE337" s="16" t="n">
        <v>0</v>
      </c>
      <c r="BF337" s="16" t="n">
        <v>0</v>
      </c>
      <c r="BG337" s="16" t="n">
        <v>0</v>
      </c>
      <c r="BH337" s="16" t="n">
        <v>0</v>
      </c>
      <c r="BI337" s="16" t="n">
        <v>0</v>
      </c>
      <c r="BJ337" s="16" t="n">
        <v>0</v>
      </c>
      <c r="BK337" s="16" t="n">
        <v>0</v>
      </c>
      <c r="BL337" s="16" t="n">
        <v>0</v>
      </c>
      <c r="BM337" s="16" t="n">
        <v>0</v>
      </c>
      <c r="BN337" s="16" t="n">
        <v>0</v>
      </c>
      <c r="BO337" s="16" t="n">
        <v>0</v>
      </c>
      <c r="BP337" s="16" t="n">
        <v>0</v>
      </c>
      <c r="BQ337" s="16" t="n">
        <v>1</v>
      </c>
      <c r="BR337" s="16" t="n">
        <v>0</v>
      </c>
      <c r="BS337" s="16" t="n">
        <v>0</v>
      </c>
      <c r="BT337" s="16" t="n">
        <v>0</v>
      </c>
      <c r="BU337" s="16" t="n">
        <v>0</v>
      </c>
      <c r="BV337" s="16" t="n">
        <v>0</v>
      </c>
      <c r="BW337" s="16" t="n">
        <v>0</v>
      </c>
      <c r="BX337" s="16" t="n">
        <v>0</v>
      </c>
      <c r="BY337" s="16" t="n">
        <v>0</v>
      </c>
      <c r="BZ337" s="16" t="n">
        <v>0</v>
      </c>
      <c r="CA337" s="16" t="n">
        <v>0</v>
      </c>
      <c r="CB337" s="16" t="n">
        <v>0</v>
      </c>
      <c r="CC337" s="16" t="n">
        <v>0</v>
      </c>
      <c r="CD337" s="16" t="n">
        <v>0</v>
      </c>
      <c r="CE337" s="16" t="n">
        <v>0</v>
      </c>
      <c r="CF337" s="16" t="n">
        <v>0</v>
      </c>
      <c r="CG337" s="16" t="n">
        <v>0</v>
      </c>
      <c r="CH337" s="16" t="n">
        <v>0</v>
      </c>
      <c r="CI337" s="16" t="n">
        <v>0</v>
      </c>
      <c r="CJ337" s="16" t="n">
        <v>0</v>
      </c>
      <c r="CK337" s="16" t="n">
        <v>0</v>
      </c>
      <c r="CL337" s="18" t="n">
        <v>0</v>
      </c>
      <c r="CM337" s="16"/>
      <c r="CN337" s="16" t="n">
        <f aca="false">+CM337+CL337+CK337+CJ337+CI337+CH337+CG337+CF337+CE337+CD337+CC337+CB337+CA337+BZ337+BY337+BX337+BW337+BV337+BU337+BT337+BS337+BR337+BQ337+BP337+BO337+BN337+BM337+BL337+BK337+BJ337+BI337+BH337+BG337+BF337+BE337+BD337+BC337+BB337</f>
        <v>1</v>
      </c>
      <c r="CO337" s="18" t="s">
        <v>545</v>
      </c>
      <c r="CP337" s="18" t="s">
        <v>195</v>
      </c>
      <c r="CQ337" s="16" t="n">
        <v>5.03</v>
      </c>
      <c r="CR337" s="22" t="n">
        <v>3.14375</v>
      </c>
      <c r="CT337" s="16" t="n">
        <v>0</v>
      </c>
      <c r="DG337" s="1" t="s">
        <v>150</v>
      </c>
      <c r="DH337" s="1" t="s">
        <v>151</v>
      </c>
      <c r="DI337" s="1" t="s">
        <v>152</v>
      </c>
      <c r="DJ337" s="1" t="s">
        <v>153</v>
      </c>
      <c r="DK337" s="1" t="s">
        <v>154</v>
      </c>
      <c r="DL337" s="1" t="s">
        <v>155</v>
      </c>
      <c r="DM337" s="1" t="s">
        <v>156</v>
      </c>
      <c r="DN337" s="1" t="s">
        <v>157</v>
      </c>
      <c r="DO337" s="23" t="n">
        <v>1997</v>
      </c>
      <c r="DP337" s="23" t="s">
        <v>135</v>
      </c>
      <c r="DQ337" s="23" t="n">
        <v>45</v>
      </c>
      <c r="DR337" s="23" t="s">
        <v>518</v>
      </c>
      <c r="DS337" s="23" t="n">
        <v>0.1</v>
      </c>
      <c r="DT337" s="23"/>
      <c r="DU337" s="23"/>
      <c r="DV337" s="16"/>
      <c r="DW337" s="16"/>
      <c r="DX337" s="1" t="s">
        <v>158</v>
      </c>
    </row>
    <row r="338" customFormat="false" ht="13.8" hidden="false" customHeight="false" outlineLevel="0" collapsed="false">
      <c r="A338" s="1" t="s">
        <v>128</v>
      </c>
      <c r="B338" s="1" t="s">
        <v>129</v>
      </c>
      <c r="C338" s="16" t="s">
        <v>516</v>
      </c>
      <c r="D338" s="16" t="s">
        <v>255</v>
      </c>
      <c r="E338" s="16" t="n">
        <v>59.421429533</v>
      </c>
      <c r="F338" s="16" t="n">
        <v>9.163167297</v>
      </c>
      <c r="G338" s="17" t="n">
        <v>80.5999984741211</v>
      </c>
      <c r="H338" s="1" t="s">
        <v>132</v>
      </c>
      <c r="I338" s="1" t="s">
        <v>133</v>
      </c>
      <c r="J338" s="1" t="s">
        <v>133</v>
      </c>
      <c r="K338" s="1" t="s">
        <v>133</v>
      </c>
      <c r="L338" s="1" t="s">
        <v>133</v>
      </c>
      <c r="M338" s="18" t="s">
        <v>134</v>
      </c>
      <c r="N338" s="16" t="n">
        <v>1.6</v>
      </c>
      <c r="O338" s="1" t="s">
        <v>135</v>
      </c>
      <c r="P338" s="1" t="n">
        <v>1</v>
      </c>
      <c r="Q338" s="1" t="s">
        <v>136</v>
      </c>
      <c r="R338" s="1" t="s">
        <v>137</v>
      </c>
      <c r="S338" s="19" t="s">
        <v>138</v>
      </c>
      <c r="T338" s="16" t="n">
        <v>2083</v>
      </c>
      <c r="U338" s="1" t="s">
        <v>139</v>
      </c>
      <c r="V338" s="1" t="s">
        <v>140</v>
      </c>
      <c r="W338" s="1" t="s">
        <v>140</v>
      </c>
      <c r="X338" s="1" t="s">
        <v>140</v>
      </c>
      <c r="Y338" s="1" t="s">
        <v>140</v>
      </c>
      <c r="Z338" s="1" t="s">
        <v>140</v>
      </c>
      <c r="AA338" s="1" t="s">
        <v>140</v>
      </c>
      <c r="AB338" s="16" t="n">
        <v>0.03</v>
      </c>
      <c r="AC338" s="17" t="n">
        <v>69.7529617891971</v>
      </c>
      <c r="AD338" s="1" t="s">
        <v>141</v>
      </c>
      <c r="AE338" s="16" t="n">
        <v>0</v>
      </c>
      <c r="AF338" s="16"/>
      <c r="AG338" s="1" t="n">
        <v>0</v>
      </c>
      <c r="AI338" s="1" t="s">
        <v>142</v>
      </c>
      <c r="AJ338" s="16" t="s">
        <v>520</v>
      </c>
      <c r="AK338" s="16" t="s">
        <v>143</v>
      </c>
      <c r="AL338" s="20" t="n">
        <v>0.572916666666667</v>
      </c>
      <c r="AM338" s="16" t="s">
        <v>521</v>
      </c>
      <c r="AN338" s="21" t="n">
        <v>16</v>
      </c>
      <c r="AO338" s="16" t="n">
        <v>4</v>
      </c>
      <c r="AP338" s="16" t="s">
        <v>260</v>
      </c>
      <c r="AQ338" s="20" t="n">
        <v>0.572916666666667</v>
      </c>
      <c r="AR338" s="16" t="n">
        <v>0</v>
      </c>
      <c r="AS338" s="16" t="n">
        <v>1</v>
      </c>
      <c r="AT338" s="16" t="n">
        <v>0</v>
      </c>
      <c r="AU338" s="16" t="n">
        <v>0</v>
      </c>
      <c r="AV338" s="16" t="n">
        <v>0</v>
      </c>
      <c r="AW338" s="16" t="n">
        <v>0</v>
      </c>
      <c r="AX338" s="16" t="n">
        <v>0</v>
      </c>
      <c r="AY338" s="16" t="n">
        <f aca="false">+AX338+AW338+AV338+AU338+AT338+AS338</f>
        <v>1</v>
      </c>
      <c r="AZ338" s="16" t="n">
        <v>250</v>
      </c>
      <c r="BA338" s="16"/>
      <c r="BB338" s="16" t="n">
        <v>0</v>
      </c>
      <c r="BC338" s="16" t="n">
        <v>0</v>
      </c>
      <c r="BD338" s="16" t="n">
        <v>0</v>
      </c>
      <c r="BE338" s="16" t="n">
        <v>0</v>
      </c>
      <c r="BF338" s="16" t="n">
        <v>0</v>
      </c>
      <c r="BG338" s="16" t="n">
        <v>0</v>
      </c>
      <c r="BH338" s="16" t="n">
        <v>0</v>
      </c>
      <c r="BI338" s="16" t="n">
        <v>0</v>
      </c>
      <c r="BJ338" s="16" t="n">
        <v>0</v>
      </c>
      <c r="BK338" s="16" t="n">
        <v>0</v>
      </c>
      <c r="BL338" s="16" t="n">
        <v>0</v>
      </c>
      <c r="BM338" s="16" t="n">
        <v>0</v>
      </c>
      <c r="BN338" s="16" t="n">
        <v>0</v>
      </c>
      <c r="BO338" s="16" t="n">
        <v>0</v>
      </c>
      <c r="BP338" s="16" t="n">
        <v>0</v>
      </c>
      <c r="BQ338" s="16" t="n">
        <v>0</v>
      </c>
      <c r="BR338" s="16" t="n">
        <v>0</v>
      </c>
      <c r="BS338" s="16" t="n">
        <v>0</v>
      </c>
      <c r="BT338" s="16" t="n">
        <v>0</v>
      </c>
      <c r="BU338" s="16" t="n">
        <v>0</v>
      </c>
      <c r="BV338" s="16" t="n">
        <v>0</v>
      </c>
      <c r="BW338" s="16" t="n">
        <v>0</v>
      </c>
      <c r="BX338" s="16" t="n">
        <v>0</v>
      </c>
      <c r="BY338" s="16" t="n">
        <v>0</v>
      </c>
      <c r="BZ338" s="16" t="n">
        <v>0</v>
      </c>
      <c r="CA338" s="16" t="n">
        <v>0</v>
      </c>
      <c r="CB338" s="16" t="n">
        <v>0</v>
      </c>
      <c r="CC338" s="16" t="n">
        <v>0</v>
      </c>
      <c r="CD338" s="16" t="n">
        <v>0</v>
      </c>
      <c r="CE338" s="16" t="n">
        <v>0</v>
      </c>
      <c r="CF338" s="16" t="n">
        <v>0</v>
      </c>
      <c r="CG338" s="16" t="n">
        <v>0</v>
      </c>
      <c r="CH338" s="16" t="n">
        <v>0</v>
      </c>
      <c r="CI338" s="16" t="n">
        <v>0</v>
      </c>
      <c r="CJ338" s="16" t="n">
        <v>0</v>
      </c>
      <c r="CK338" s="16" t="n">
        <v>0</v>
      </c>
      <c r="CL338" s="18" t="n">
        <v>1</v>
      </c>
      <c r="CM338" s="16"/>
      <c r="CN338" s="16" t="n">
        <f aca="false">+CM338+CL338+CK338+CJ338+CI338+CH338+CG338+CF338+CE338+CD338+CC338+CB338+CA338+BZ338+BY338+BX338+BW338+BV338+BU338+BT338+BS338+BR338+BQ338+BP338+BO338+BN338+BM338+BL338+BK338+BJ338+BI338+BH338+BG338+BF338+BE338+BD338+BC338+BB338</f>
        <v>1</v>
      </c>
      <c r="CO338" s="18" t="s">
        <v>546</v>
      </c>
      <c r="CP338" s="18" t="s">
        <v>193</v>
      </c>
      <c r="CQ338" s="16" t="n">
        <v>10.54</v>
      </c>
      <c r="CR338" s="22" t="n">
        <v>6.5875</v>
      </c>
      <c r="CT338" s="16" t="n">
        <v>0</v>
      </c>
      <c r="DG338" s="1" t="s">
        <v>150</v>
      </c>
      <c r="DH338" s="1" t="s">
        <v>151</v>
      </c>
      <c r="DI338" s="1" t="s">
        <v>152</v>
      </c>
      <c r="DJ338" s="1" t="s">
        <v>153</v>
      </c>
      <c r="DK338" s="1" t="s">
        <v>154</v>
      </c>
      <c r="DL338" s="1" t="s">
        <v>155</v>
      </c>
      <c r="DM338" s="1" t="s">
        <v>156</v>
      </c>
      <c r="DN338" s="1" t="s">
        <v>157</v>
      </c>
      <c r="DO338" s="23" t="n">
        <v>1997</v>
      </c>
      <c r="DP338" s="23" t="s">
        <v>135</v>
      </c>
      <c r="DQ338" s="23" t="n">
        <v>88</v>
      </c>
      <c r="DR338" s="23" t="s">
        <v>518</v>
      </c>
      <c r="DS338" s="23" t="n">
        <v>0.1</v>
      </c>
      <c r="DT338" s="23"/>
      <c r="DU338" s="23"/>
      <c r="DV338" s="16"/>
      <c r="DW338" s="16"/>
      <c r="DX338" s="1" t="s">
        <v>158</v>
      </c>
    </row>
    <row r="339" customFormat="false" ht="13.8" hidden="false" customHeight="false" outlineLevel="0" collapsed="false">
      <c r="A339" s="1" t="s">
        <v>128</v>
      </c>
      <c r="B339" s="1" t="s">
        <v>129</v>
      </c>
      <c r="C339" s="16" t="s">
        <v>516</v>
      </c>
      <c r="D339" s="16" t="s">
        <v>255</v>
      </c>
      <c r="E339" s="16" t="n">
        <v>59.421429533</v>
      </c>
      <c r="F339" s="16" t="n">
        <v>9.163167297</v>
      </c>
      <c r="G339" s="17" t="n">
        <v>80.5999984741211</v>
      </c>
      <c r="H339" s="1" t="s">
        <v>132</v>
      </c>
      <c r="I339" s="1" t="s">
        <v>133</v>
      </c>
      <c r="J339" s="1" t="s">
        <v>133</v>
      </c>
      <c r="K339" s="1" t="s">
        <v>133</v>
      </c>
      <c r="L339" s="1" t="s">
        <v>133</v>
      </c>
      <c r="M339" s="18" t="s">
        <v>134</v>
      </c>
      <c r="N339" s="16" t="n">
        <v>1.6</v>
      </c>
      <c r="O339" s="1" t="s">
        <v>135</v>
      </c>
      <c r="P339" s="1" t="n">
        <v>1</v>
      </c>
      <c r="Q339" s="1" t="s">
        <v>136</v>
      </c>
      <c r="R339" s="1" t="s">
        <v>137</v>
      </c>
      <c r="S339" s="19" t="s">
        <v>138</v>
      </c>
      <c r="T339" s="16" t="n">
        <v>2083</v>
      </c>
      <c r="U339" s="1" t="s">
        <v>139</v>
      </c>
      <c r="V339" s="1" t="s">
        <v>140</v>
      </c>
      <c r="W339" s="1" t="s">
        <v>140</v>
      </c>
      <c r="X339" s="1" t="s">
        <v>140</v>
      </c>
      <c r="Y339" s="1" t="s">
        <v>140</v>
      </c>
      <c r="Z339" s="1" t="s">
        <v>140</v>
      </c>
      <c r="AA339" s="1" t="s">
        <v>140</v>
      </c>
      <c r="AB339" s="16" t="n">
        <v>0.03</v>
      </c>
      <c r="AC339" s="17" t="n">
        <v>69.7529617891971</v>
      </c>
      <c r="AD339" s="1" t="s">
        <v>141</v>
      </c>
      <c r="AE339" s="16" t="n">
        <v>0</v>
      </c>
      <c r="AF339" s="16"/>
      <c r="AG339" s="1" t="n">
        <v>0</v>
      </c>
      <c r="AI339" s="1" t="s">
        <v>142</v>
      </c>
      <c r="AJ339" s="16" t="s">
        <v>520</v>
      </c>
      <c r="AK339" s="16" t="s">
        <v>143</v>
      </c>
      <c r="AL339" s="20" t="n">
        <v>0.572916666666667</v>
      </c>
      <c r="AM339" s="16" t="s">
        <v>521</v>
      </c>
      <c r="AN339" s="21" t="n">
        <v>16</v>
      </c>
      <c r="AO339" s="16" t="n">
        <v>4</v>
      </c>
      <c r="AP339" s="16" t="s">
        <v>260</v>
      </c>
      <c r="AQ339" s="20" t="n">
        <v>0.572916666666667</v>
      </c>
      <c r="AR339" s="16" t="n">
        <v>0</v>
      </c>
      <c r="AS339" s="16" t="n">
        <v>1</v>
      </c>
      <c r="AT339" s="16" t="n">
        <v>0</v>
      </c>
      <c r="AU339" s="16" t="n">
        <v>0</v>
      </c>
      <c r="AV339" s="16" t="n">
        <v>0</v>
      </c>
      <c r="AW339" s="16" t="n">
        <v>0</v>
      </c>
      <c r="AX339" s="16" t="n">
        <v>0</v>
      </c>
      <c r="AY339" s="16" t="n">
        <f aca="false">+AX339+AW339+AV339+AU339+AT339+AS339</f>
        <v>1</v>
      </c>
      <c r="AZ339" s="16" t="n">
        <v>250</v>
      </c>
      <c r="BA339" s="16"/>
      <c r="BB339" s="16" t="n">
        <v>0</v>
      </c>
      <c r="BC339" s="16" t="n">
        <v>0</v>
      </c>
      <c r="BD339" s="16" t="n">
        <v>0</v>
      </c>
      <c r="BE339" s="16" t="n">
        <v>0</v>
      </c>
      <c r="BF339" s="16" t="n">
        <v>0</v>
      </c>
      <c r="BG339" s="16" t="n">
        <v>0</v>
      </c>
      <c r="BH339" s="16" t="n">
        <v>0</v>
      </c>
      <c r="BI339" s="16" t="n">
        <v>0</v>
      </c>
      <c r="BJ339" s="16" t="n">
        <v>0</v>
      </c>
      <c r="BK339" s="16" t="n">
        <v>0</v>
      </c>
      <c r="BL339" s="16" t="n">
        <v>0</v>
      </c>
      <c r="BM339" s="16" t="n">
        <v>0</v>
      </c>
      <c r="BN339" s="16" t="n">
        <v>0</v>
      </c>
      <c r="BO339" s="16" t="n">
        <v>0</v>
      </c>
      <c r="BP339" s="16" t="n">
        <v>0</v>
      </c>
      <c r="BQ339" s="16" t="n">
        <v>0</v>
      </c>
      <c r="BR339" s="16" t="n">
        <v>0</v>
      </c>
      <c r="BS339" s="16" t="n">
        <v>0</v>
      </c>
      <c r="BT339" s="16" t="n">
        <v>0</v>
      </c>
      <c r="BU339" s="16" t="n">
        <v>0</v>
      </c>
      <c r="BV339" s="16" t="n">
        <v>0</v>
      </c>
      <c r="BW339" s="16" t="n">
        <v>0</v>
      </c>
      <c r="BX339" s="16" t="n">
        <v>0</v>
      </c>
      <c r="BY339" s="16" t="n">
        <v>0</v>
      </c>
      <c r="BZ339" s="16" t="n">
        <v>0</v>
      </c>
      <c r="CA339" s="16" t="n">
        <v>0</v>
      </c>
      <c r="CB339" s="16" t="n">
        <v>0</v>
      </c>
      <c r="CC339" s="16" t="n">
        <v>0</v>
      </c>
      <c r="CD339" s="16" t="n">
        <v>0</v>
      </c>
      <c r="CE339" s="16" t="n">
        <v>0</v>
      </c>
      <c r="CF339" s="16" t="n">
        <v>0</v>
      </c>
      <c r="CG339" s="16" t="n">
        <v>0</v>
      </c>
      <c r="CH339" s="16" t="n">
        <v>0</v>
      </c>
      <c r="CI339" s="16" t="n">
        <v>0</v>
      </c>
      <c r="CJ339" s="16" t="n">
        <v>0</v>
      </c>
      <c r="CK339" s="16" t="n">
        <v>0</v>
      </c>
      <c r="CL339" s="18" t="n">
        <v>1</v>
      </c>
      <c r="CM339" s="16"/>
      <c r="CN339" s="16" t="n">
        <f aca="false">+CM339+CL339+CK339+CJ339+CI339+CH339+CG339+CF339+CE339+CD339+CC339+CB339+CA339+BZ339+BY339+BX339+BW339+BV339+BU339+BT339+BS339+BR339+BQ339+BP339+BO339+BN339+BM339+BL339+BK339+BJ339+BI339+BH339+BG339+BF339+BE339+BD339+BC339+BB339</f>
        <v>1</v>
      </c>
      <c r="CO339" s="18" t="s">
        <v>547</v>
      </c>
      <c r="CP339" s="18" t="s">
        <v>195</v>
      </c>
      <c r="CQ339" s="16" t="n">
        <v>5.03</v>
      </c>
      <c r="CR339" s="22" t="n">
        <v>3.14375</v>
      </c>
      <c r="CT339" s="16" t="n">
        <v>0</v>
      </c>
      <c r="DG339" s="1" t="s">
        <v>150</v>
      </c>
      <c r="DH339" s="1" t="s">
        <v>151</v>
      </c>
      <c r="DI339" s="1" t="s">
        <v>152</v>
      </c>
      <c r="DJ339" s="1" t="s">
        <v>153</v>
      </c>
      <c r="DK339" s="1" t="s">
        <v>154</v>
      </c>
      <c r="DL339" s="1" t="s">
        <v>155</v>
      </c>
      <c r="DM339" s="1" t="s">
        <v>156</v>
      </c>
      <c r="DN339" s="1" t="s">
        <v>157</v>
      </c>
      <c r="DO339" s="23" t="n">
        <v>1997</v>
      </c>
      <c r="DP339" s="23" t="s">
        <v>135</v>
      </c>
      <c r="DQ339" s="23" t="n">
        <v>45</v>
      </c>
      <c r="DR339" s="23" t="s">
        <v>518</v>
      </c>
      <c r="DS339" s="23" t="n">
        <v>0.1</v>
      </c>
      <c r="DT339" s="23"/>
      <c r="DU339" s="23"/>
      <c r="DV339" s="16"/>
      <c r="DW339" s="16"/>
      <c r="DX339" s="1" t="s">
        <v>158</v>
      </c>
    </row>
    <row r="340" customFormat="false" ht="13.8" hidden="false" customHeight="false" outlineLevel="0" collapsed="false">
      <c r="A340" s="1" t="s">
        <v>128</v>
      </c>
      <c r="B340" s="1" t="s">
        <v>129</v>
      </c>
      <c r="C340" s="16" t="s">
        <v>516</v>
      </c>
      <c r="D340" s="16" t="s">
        <v>255</v>
      </c>
      <c r="E340" s="16" t="n">
        <v>59.421429533</v>
      </c>
      <c r="F340" s="16" t="n">
        <v>9.163167297</v>
      </c>
      <c r="G340" s="17" t="n">
        <v>80.5999984741211</v>
      </c>
      <c r="H340" s="1" t="s">
        <v>132</v>
      </c>
      <c r="I340" s="1" t="s">
        <v>133</v>
      </c>
      <c r="J340" s="1" t="s">
        <v>133</v>
      </c>
      <c r="K340" s="1" t="s">
        <v>133</v>
      </c>
      <c r="L340" s="1" t="s">
        <v>133</v>
      </c>
      <c r="M340" s="18" t="s">
        <v>134</v>
      </c>
      <c r="N340" s="16" t="n">
        <v>1.6</v>
      </c>
      <c r="O340" s="1" t="s">
        <v>135</v>
      </c>
      <c r="P340" s="1" t="n">
        <v>1</v>
      </c>
      <c r="Q340" s="1" t="s">
        <v>136</v>
      </c>
      <c r="R340" s="1" t="s">
        <v>137</v>
      </c>
      <c r="S340" s="19" t="s">
        <v>138</v>
      </c>
      <c r="T340" s="16" t="n">
        <v>2083</v>
      </c>
      <c r="U340" s="1" t="s">
        <v>139</v>
      </c>
      <c r="V340" s="1" t="s">
        <v>140</v>
      </c>
      <c r="W340" s="1" t="s">
        <v>140</v>
      </c>
      <c r="X340" s="1" t="s">
        <v>140</v>
      </c>
      <c r="Y340" s="1" t="s">
        <v>140</v>
      </c>
      <c r="Z340" s="1" t="s">
        <v>140</v>
      </c>
      <c r="AA340" s="1" t="s">
        <v>140</v>
      </c>
      <c r="AB340" s="16" t="n">
        <v>0.03</v>
      </c>
      <c r="AC340" s="17" t="n">
        <v>69.7529617891971</v>
      </c>
      <c r="AD340" s="1" t="s">
        <v>141</v>
      </c>
      <c r="AE340" s="16" t="n">
        <v>0</v>
      </c>
      <c r="AF340" s="16"/>
      <c r="AG340" s="1" t="n">
        <v>0</v>
      </c>
      <c r="AI340" s="1" t="s">
        <v>142</v>
      </c>
      <c r="AJ340" s="16" t="s">
        <v>143</v>
      </c>
      <c r="AK340" s="16" t="s">
        <v>144</v>
      </c>
      <c r="AL340" s="20" t="n">
        <v>0.527777777777778</v>
      </c>
      <c r="AM340" s="16" t="s">
        <v>145</v>
      </c>
      <c r="AN340" s="21" t="n">
        <v>19</v>
      </c>
      <c r="AO340" s="16" t="n">
        <v>4</v>
      </c>
      <c r="AP340" s="16" t="s">
        <v>161</v>
      </c>
      <c r="AQ340" s="20" t="n">
        <v>0.527777777777778</v>
      </c>
      <c r="AR340" s="16" t="n">
        <v>7</v>
      </c>
      <c r="AS340" s="16" t="n">
        <v>0</v>
      </c>
      <c r="AT340" s="16" t="n">
        <v>0</v>
      </c>
      <c r="AU340" s="16" t="n">
        <v>1</v>
      </c>
      <c r="AV340" s="16" t="n">
        <v>0</v>
      </c>
      <c r="AW340" s="16" t="n">
        <v>0</v>
      </c>
      <c r="AX340" s="16" t="n">
        <v>0</v>
      </c>
      <c r="AY340" s="16" t="n">
        <f aca="false">+AX340+AW340+AV340+AU340+AT340+AS340</f>
        <v>1</v>
      </c>
      <c r="AZ340" s="16" t="n">
        <v>250</v>
      </c>
      <c r="BA340" s="16"/>
      <c r="BB340" s="16" t="n">
        <v>0</v>
      </c>
      <c r="BC340" s="16" t="n">
        <v>0</v>
      </c>
      <c r="BD340" s="16" t="n">
        <v>0</v>
      </c>
      <c r="BE340" s="16" t="n">
        <v>1</v>
      </c>
      <c r="BF340" s="16" t="n">
        <v>0</v>
      </c>
      <c r="BG340" s="16" t="n">
        <v>0</v>
      </c>
      <c r="BH340" s="16" t="n">
        <v>0</v>
      </c>
      <c r="BI340" s="16" t="n">
        <v>0</v>
      </c>
      <c r="BJ340" s="16" t="n">
        <v>0</v>
      </c>
      <c r="BK340" s="16" t="n">
        <v>0</v>
      </c>
      <c r="BL340" s="16" t="n">
        <v>0</v>
      </c>
      <c r="BM340" s="16" t="n">
        <v>0</v>
      </c>
      <c r="BN340" s="16" t="n">
        <v>0</v>
      </c>
      <c r="BO340" s="16" t="n">
        <v>0</v>
      </c>
      <c r="BP340" s="16" t="n">
        <v>0</v>
      </c>
      <c r="BQ340" s="16" t="n">
        <v>0</v>
      </c>
      <c r="BR340" s="16" t="n">
        <v>0</v>
      </c>
      <c r="BS340" s="16" t="n">
        <v>0</v>
      </c>
      <c r="BT340" s="16" t="n">
        <v>0</v>
      </c>
      <c r="BU340" s="16" t="n">
        <v>0</v>
      </c>
      <c r="BV340" s="16" t="n">
        <v>0</v>
      </c>
      <c r="BW340" s="16" t="n">
        <v>0</v>
      </c>
      <c r="BX340" s="16" t="n">
        <v>0</v>
      </c>
      <c r="BY340" s="16" t="n">
        <v>0</v>
      </c>
      <c r="BZ340" s="16" t="n">
        <v>0</v>
      </c>
      <c r="CA340" s="16" t="n">
        <v>0</v>
      </c>
      <c r="CB340" s="16" t="n">
        <v>0</v>
      </c>
      <c r="CC340" s="16" t="n">
        <v>0</v>
      </c>
      <c r="CD340" s="16" t="n">
        <v>0</v>
      </c>
      <c r="CE340" s="16" t="n">
        <v>0</v>
      </c>
      <c r="CF340" s="16" t="n">
        <v>0</v>
      </c>
      <c r="CG340" s="16" t="n">
        <v>0</v>
      </c>
      <c r="CH340" s="16" t="n">
        <v>0</v>
      </c>
      <c r="CI340" s="16" t="n">
        <v>0</v>
      </c>
      <c r="CJ340" s="16" t="n">
        <v>0</v>
      </c>
      <c r="CK340" s="16" t="n">
        <v>0</v>
      </c>
      <c r="CL340" s="18" t="n">
        <v>1</v>
      </c>
      <c r="CM340" s="16"/>
      <c r="CN340" s="16" t="n">
        <f aca="false">+CM340+CL340+CK340+CJ340+CI340+CH340+CG340+CF340+CE340+CD340+CC340+CB340+CA340+BZ340+BY340+BX340+BW340+BV340+BU340+BT340+BS340+BR340+BQ340+BP340+BO340+BN340+BM340+BL340+BK340+BJ340+BI340+BH340+BG340+BF340+BE340+BD340+BC340+BB340</f>
        <v>2</v>
      </c>
      <c r="CO340" s="18" t="s">
        <v>548</v>
      </c>
      <c r="CP340" s="18" t="s">
        <v>193</v>
      </c>
      <c r="CQ340" s="16" t="n">
        <v>10.54</v>
      </c>
      <c r="CR340" s="22" t="n">
        <v>6.5875</v>
      </c>
      <c r="CT340" s="16" t="n">
        <v>0</v>
      </c>
      <c r="DG340" s="1" t="s">
        <v>150</v>
      </c>
      <c r="DH340" s="1" t="s">
        <v>151</v>
      </c>
      <c r="DI340" s="1" t="s">
        <v>152</v>
      </c>
      <c r="DJ340" s="1" t="s">
        <v>153</v>
      </c>
      <c r="DK340" s="1" t="s">
        <v>154</v>
      </c>
      <c r="DL340" s="1" t="s">
        <v>155</v>
      </c>
      <c r="DM340" s="1" t="s">
        <v>156</v>
      </c>
      <c r="DN340" s="1" t="s">
        <v>157</v>
      </c>
      <c r="DO340" s="23" t="n">
        <v>1997</v>
      </c>
      <c r="DP340" s="23" t="s">
        <v>135</v>
      </c>
      <c r="DQ340" s="23" t="n">
        <v>88</v>
      </c>
      <c r="DR340" s="23" t="s">
        <v>518</v>
      </c>
      <c r="DS340" s="23" t="n">
        <v>0.1</v>
      </c>
      <c r="DT340" s="23"/>
      <c r="DU340" s="23"/>
      <c r="DV340" s="16"/>
      <c r="DW340" s="16"/>
      <c r="DX340" s="1" t="s">
        <v>158</v>
      </c>
    </row>
    <row r="341" customFormat="false" ht="13.8" hidden="false" customHeight="false" outlineLevel="0" collapsed="false">
      <c r="A341" s="1" t="s">
        <v>128</v>
      </c>
      <c r="B341" s="1" t="s">
        <v>129</v>
      </c>
      <c r="C341" s="16" t="s">
        <v>516</v>
      </c>
      <c r="D341" s="16" t="s">
        <v>255</v>
      </c>
      <c r="E341" s="16" t="n">
        <v>59.421429533</v>
      </c>
      <c r="F341" s="16" t="n">
        <v>9.163167297</v>
      </c>
      <c r="G341" s="17" t="n">
        <v>80.5999984741211</v>
      </c>
      <c r="H341" s="1" t="s">
        <v>132</v>
      </c>
      <c r="I341" s="1" t="s">
        <v>133</v>
      </c>
      <c r="J341" s="1" t="s">
        <v>133</v>
      </c>
      <c r="K341" s="1" t="s">
        <v>133</v>
      </c>
      <c r="L341" s="1" t="s">
        <v>133</v>
      </c>
      <c r="M341" s="18" t="s">
        <v>134</v>
      </c>
      <c r="N341" s="16" t="n">
        <v>1.6</v>
      </c>
      <c r="O341" s="1" t="s">
        <v>135</v>
      </c>
      <c r="P341" s="1" t="n">
        <v>1</v>
      </c>
      <c r="Q341" s="1" t="s">
        <v>136</v>
      </c>
      <c r="R341" s="1" t="s">
        <v>137</v>
      </c>
      <c r="S341" s="19" t="s">
        <v>138</v>
      </c>
      <c r="T341" s="16" t="n">
        <v>2083</v>
      </c>
      <c r="U341" s="1" t="s">
        <v>139</v>
      </c>
      <c r="V341" s="1" t="s">
        <v>140</v>
      </c>
      <c r="W341" s="1" t="s">
        <v>140</v>
      </c>
      <c r="X341" s="1" t="s">
        <v>140</v>
      </c>
      <c r="Y341" s="1" t="s">
        <v>140</v>
      </c>
      <c r="Z341" s="1" t="s">
        <v>140</v>
      </c>
      <c r="AA341" s="1" t="s">
        <v>140</v>
      </c>
      <c r="AB341" s="16" t="n">
        <v>0.03</v>
      </c>
      <c r="AC341" s="17" t="n">
        <v>69.7529617891971</v>
      </c>
      <c r="AD341" s="1" t="s">
        <v>141</v>
      </c>
      <c r="AE341" s="16" t="n">
        <v>0</v>
      </c>
      <c r="AF341" s="16"/>
      <c r="AG341" s="1" t="n">
        <v>0</v>
      </c>
      <c r="AI341" s="1" t="s">
        <v>142</v>
      </c>
      <c r="AJ341" s="16" t="s">
        <v>143</v>
      </c>
      <c r="AK341" s="16" t="s">
        <v>144</v>
      </c>
      <c r="AL341" s="20" t="n">
        <v>0.527777777777778</v>
      </c>
      <c r="AM341" s="16" t="s">
        <v>145</v>
      </c>
      <c r="AN341" s="21" t="n">
        <v>19</v>
      </c>
      <c r="AO341" s="16" t="n">
        <v>4</v>
      </c>
      <c r="AP341" s="16" t="s">
        <v>161</v>
      </c>
      <c r="AQ341" s="20" t="n">
        <v>0.527777777777778</v>
      </c>
      <c r="AR341" s="16" t="n">
        <v>7</v>
      </c>
      <c r="AS341" s="16" t="n">
        <v>0</v>
      </c>
      <c r="AT341" s="16" t="n">
        <v>0</v>
      </c>
      <c r="AU341" s="16" t="n">
        <v>1</v>
      </c>
      <c r="AV341" s="16" t="n">
        <v>0</v>
      </c>
      <c r="AW341" s="16" t="n">
        <v>0</v>
      </c>
      <c r="AX341" s="16" t="n">
        <v>0</v>
      </c>
      <c r="AY341" s="16" t="n">
        <f aca="false">+AX341+AW341+AV341+AU341+AT341+AS341</f>
        <v>1</v>
      </c>
      <c r="AZ341" s="16" t="n">
        <v>250</v>
      </c>
      <c r="BA341" s="16"/>
      <c r="BB341" s="16" t="n">
        <v>0</v>
      </c>
      <c r="BC341" s="16" t="n">
        <v>0</v>
      </c>
      <c r="BD341" s="16" t="n">
        <v>0</v>
      </c>
      <c r="BE341" s="16" t="n">
        <v>1</v>
      </c>
      <c r="BF341" s="16" t="n">
        <v>0</v>
      </c>
      <c r="BG341" s="16" t="n">
        <v>0</v>
      </c>
      <c r="BH341" s="16" t="n">
        <v>0</v>
      </c>
      <c r="BI341" s="16" t="n">
        <v>0</v>
      </c>
      <c r="BJ341" s="16" t="n">
        <v>0</v>
      </c>
      <c r="BK341" s="16" t="n">
        <v>0</v>
      </c>
      <c r="BL341" s="16" t="n">
        <v>0</v>
      </c>
      <c r="BM341" s="16" t="n">
        <v>0</v>
      </c>
      <c r="BN341" s="16" t="n">
        <v>0</v>
      </c>
      <c r="BO341" s="16" t="n">
        <v>0</v>
      </c>
      <c r="BP341" s="16" t="n">
        <v>0</v>
      </c>
      <c r="BQ341" s="16" t="n">
        <v>0</v>
      </c>
      <c r="BR341" s="16" t="n">
        <v>0</v>
      </c>
      <c r="BS341" s="16" t="n">
        <v>0</v>
      </c>
      <c r="BT341" s="16" t="n">
        <v>0</v>
      </c>
      <c r="BU341" s="16" t="n">
        <v>0</v>
      </c>
      <c r="BV341" s="16" t="n">
        <v>0</v>
      </c>
      <c r="BW341" s="16" t="n">
        <v>0</v>
      </c>
      <c r="BX341" s="16" t="n">
        <v>0</v>
      </c>
      <c r="BY341" s="16" t="n">
        <v>0</v>
      </c>
      <c r="BZ341" s="16" t="n">
        <v>0</v>
      </c>
      <c r="CA341" s="16" t="n">
        <v>0</v>
      </c>
      <c r="CB341" s="16" t="n">
        <v>0</v>
      </c>
      <c r="CC341" s="16" t="n">
        <v>0</v>
      </c>
      <c r="CD341" s="16" t="n">
        <v>0</v>
      </c>
      <c r="CE341" s="16" t="n">
        <v>0</v>
      </c>
      <c r="CF341" s="16" t="n">
        <v>0</v>
      </c>
      <c r="CG341" s="16" t="n">
        <v>0</v>
      </c>
      <c r="CH341" s="16" t="n">
        <v>0</v>
      </c>
      <c r="CI341" s="16" t="n">
        <v>0</v>
      </c>
      <c r="CJ341" s="16" t="n">
        <v>0</v>
      </c>
      <c r="CK341" s="16" t="n">
        <v>0</v>
      </c>
      <c r="CL341" s="18" t="n">
        <v>1</v>
      </c>
      <c r="CM341" s="16"/>
      <c r="CN341" s="16" t="n">
        <f aca="false">+CM341+CL341+CK341+CJ341+CI341+CH341+CG341+CF341+CE341+CD341+CC341+CB341+CA341+BZ341+BY341+BX341+BW341+BV341+BU341+BT341+BS341+BR341+BQ341+BP341+BO341+BN341+BM341+BL341+BK341+BJ341+BI341+BH341+BG341+BF341+BE341+BD341+BC341+BB341</f>
        <v>2</v>
      </c>
      <c r="CO341" s="18" t="s">
        <v>549</v>
      </c>
      <c r="CP341" s="18" t="s">
        <v>195</v>
      </c>
      <c r="CQ341" s="16" t="n">
        <v>5.03</v>
      </c>
      <c r="CR341" s="22" t="n">
        <v>3.14375</v>
      </c>
      <c r="CT341" s="16" t="n">
        <v>0</v>
      </c>
      <c r="DG341" s="1" t="s">
        <v>150</v>
      </c>
      <c r="DH341" s="1" t="s">
        <v>151</v>
      </c>
      <c r="DI341" s="1" t="s">
        <v>152</v>
      </c>
      <c r="DJ341" s="1" t="s">
        <v>153</v>
      </c>
      <c r="DK341" s="1" t="s">
        <v>154</v>
      </c>
      <c r="DL341" s="1" t="s">
        <v>155</v>
      </c>
      <c r="DM341" s="1" t="s">
        <v>156</v>
      </c>
      <c r="DN341" s="1" t="s">
        <v>157</v>
      </c>
      <c r="DO341" s="23" t="n">
        <v>1997</v>
      </c>
      <c r="DP341" s="23" t="s">
        <v>135</v>
      </c>
      <c r="DQ341" s="23" t="n">
        <v>45</v>
      </c>
      <c r="DR341" s="23" t="s">
        <v>518</v>
      </c>
      <c r="DS341" s="23" t="n">
        <v>0.1</v>
      </c>
      <c r="DT341" s="23"/>
      <c r="DU341" s="23"/>
      <c r="DV341" s="16"/>
      <c r="DW341" s="16"/>
      <c r="DX341" s="1" t="s">
        <v>158</v>
      </c>
    </row>
    <row r="342" customFormat="false" ht="13.8" hidden="false" customHeight="false" outlineLevel="0" collapsed="false">
      <c r="A342" s="1" t="s">
        <v>128</v>
      </c>
      <c r="B342" s="1" t="s">
        <v>129</v>
      </c>
      <c r="C342" s="16" t="s">
        <v>516</v>
      </c>
      <c r="D342" s="16" t="s">
        <v>255</v>
      </c>
      <c r="E342" s="16" t="n">
        <v>59.421429533</v>
      </c>
      <c r="F342" s="16" t="n">
        <v>9.163167297</v>
      </c>
      <c r="G342" s="17" t="n">
        <v>80.5999984741211</v>
      </c>
      <c r="H342" s="1" t="s">
        <v>132</v>
      </c>
      <c r="I342" s="1" t="s">
        <v>133</v>
      </c>
      <c r="J342" s="1" t="s">
        <v>133</v>
      </c>
      <c r="K342" s="1" t="s">
        <v>133</v>
      </c>
      <c r="L342" s="1" t="s">
        <v>133</v>
      </c>
      <c r="M342" s="18" t="s">
        <v>134</v>
      </c>
      <c r="N342" s="16" t="n">
        <v>1.6</v>
      </c>
      <c r="O342" s="1" t="s">
        <v>135</v>
      </c>
      <c r="P342" s="1" t="n">
        <v>1</v>
      </c>
      <c r="Q342" s="1" t="s">
        <v>136</v>
      </c>
      <c r="R342" s="1" t="s">
        <v>137</v>
      </c>
      <c r="S342" s="19" t="s">
        <v>138</v>
      </c>
      <c r="T342" s="16" t="n">
        <v>2083</v>
      </c>
      <c r="U342" s="1" t="s">
        <v>139</v>
      </c>
      <c r="V342" s="1" t="s">
        <v>140</v>
      </c>
      <c r="W342" s="1" t="s">
        <v>140</v>
      </c>
      <c r="X342" s="1" t="s">
        <v>140</v>
      </c>
      <c r="Y342" s="1" t="s">
        <v>140</v>
      </c>
      <c r="Z342" s="1" t="s">
        <v>140</v>
      </c>
      <c r="AA342" s="1" t="s">
        <v>140</v>
      </c>
      <c r="AB342" s="16" t="n">
        <v>0.03</v>
      </c>
      <c r="AC342" s="17" t="n">
        <v>69.7529617891971</v>
      </c>
      <c r="AD342" s="1" t="s">
        <v>141</v>
      </c>
      <c r="AE342" s="16" t="n">
        <v>0</v>
      </c>
      <c r="AF342" s="16"/>
      <c r="AG342" s="1" t="n">
        <v>0</v>
      </c>
      <c r="AI342" s="1" t="s">
        <v>142</v>
      </c>
      <c r="AJ342" s="16" t="s">
        <v>168</v>
      </c>
      <c r="AK342" s="16" t="s">
        <v>219</v>
      </c>
      <c r="AL342" s="20" t="n">
        <v>0.489583333333333</v>
      </c>
      <c r="AM342" s="16" t="n">
        <v>0</v>
      </c>
      <c r="AN342" s="21" t="n">
        <v>17</v>
      </c>
      <c r="AO342" s="16" t="n">
        <v>4</v>
      </c>
      <c r="AP342" s="16" t="s">
        <v>266</v>
      </c>
      <c r="AQ342" s="20" t="n">
        <v>0.489583333333333</v>
      </c>
      <c r="AR342" s="16" t="n">
        <v>0</v>
      </c>
      <c r="AS342" s="16" t="n">
        <v>0</v>
      </c>
      <c r="AT342" s="16" t="n">
        <v>0</v>
      </c>
      <c r="AU342" s="16" t="n">
        <v>0</v>
      </c>
      <c r="AV342" s="16" t="n">
        <v>0</v>
      </c>
      <c r="AW342" s="16" t="n">
        <v>0</v>
      </c>
      <c r="AX342" s="16" t="n">
        <v>1</v>
      </c>
      <c r="AY342" s="16" t="n">
        <f aca="false">+AX342+AW342+AV342+AU342+AT342+AS342</f>
        <v>1</v>
      </c>
      <c r="AZ342" s="16" t="n">
        <v>250</v>
      </c>
      <c r="BA342" s="16"/>
      <c r="BB342" s="16" t="n">
        <v>0</v>
      </c>
      <c r="BC342" s="16" t="n">
        <v>0</v>
      </c>
      <c r="BD342" s="16" t="n">
        <v>0</v>
      </c>
      <c r="BE342" s="16" t="n">
        <v>0</v>
      </c>
      <c r="BF342" s="16" t="n">
        <v>0</v>
      </c>
      <c r="BG342" s="16" t="n">
        <v>0</v>
      </c>
      <c r="BH342" s="16" t="n">
        <v>0</v>
      </c>
      <c r="BI342" s="16" t="n">
        <v>0</v>
      </c>
      <c r="BJ342" s="16" t="n">
        <v>0</v>
      </c>
      <c r="BK342" s="16" t="n">
        <v>0</v>
      </c>
      <c r="BL342" s="16" t="n">
        <v>0</v>
      </c>
      <c r="BM342" s="16" t="n">
        <v>0</v>
      </c>
      <c r="BN342" s="16" t="n">
        <v>0</v>
      </c>
      <c r="BO342" s="16" t="n">
        <v>0</v>
      </c>
      <c r="BP342" s="16" t="n">
        <v>0</v>
      </c>
      <c r="BQ342" s="16" t="n">
        <v>0</v>
      </c>
      <c r="BR342" s="16" t="n">
        <v>0</v>
      </c>
      <c r="BS342" s="16" t="n">
        <v>0</v>
      </c>
      <c r="BT342" s="16" t="n">
        <v>0</v>
      </c>
      <c r="BU342" s="16" t="n">
        <v>0</v>
      </c>
      <c r="BV342" s="16" t="n">
        <v>0</v>
      </c>
      <c r="BW342" s="16" t="n">
        <v>0</v>
      </c>
      <c r="BX342" s="16" t="n">
        <v>0</v>
      </c>
      <c r="BY342" s="16" t="n">
        <v>0</v>
      </c>
      <c r="BZ342" s="16" t="n">
        <v>0</v>
      </c>
      <c r="CA342" s="16" t="n">
        <v>0</v>
      </c>
      <c r="CB342" s="16" t="n">
        <v>0</v>
      </c>
      <c r="CC342" s="16" t="n">
        <v>0</v>
      </c>
      <c r="CD342" s="16" t="n">
        <v>0</v>
      </c>
      <c r="CE342" s="16" t="n">
        <v>0</v>
      </c>
      <c r="CF342" s="16" t="n">
        <v>0</v>
      </c>
      <c r="CG342" s="16" t="n">
        <v>0</v>
      </c>
      <c r="CH342" s="16" t="n">
        <v>0</v>
      </c>
      <c r="CI342" s="16" t="n">
        <v>0</v>
      </c>
      <c r="CJ342" s="16" t="n">
        <v>0</v>
      </c>
      <c r="CK342" s="16" t="n">
        <v>0</v>
      </c>
      <c r="CL342" s="18" t="n">
        <v>0</v>
      </c>
      <c r="CM342" s="16"/>
      <c r="CN342" s="16" t="n">
        <f aca="false">+CM342+CL342+CK342+CJ342+CI342+CH342+CG342+CF342+CE342+CD342+CC342+CB342+CA342+BZ342+BY342+BX342+BW342+BV342+BU342+BT342+BS342+BR342+BQ342+BP342+BO342+BN342+BM342+BL342+BK342+BJ342+BI342+BH342+BG342+BF342+BE342+BD342+BC342+BB342</f>
        <v>0</v>
      </c>
      <c r="CO342" s="18" t="s">
        <v>550</v>
      </c>
      <c r="CP342" s="18" t="s">
        <v>193</v>
      </c>
      <c r="CQ342" s="16" t="n">
        <v>10.54</v>
      </c>
      <c r="CR342" s="22" t="n">
        <v>6.5875</v>
      </c>
      <c r="CT342" s="16" t="n">
        <v>0</v>
      </c>
      <c r="DG342" s="1" t="s">
        <v>150</v>
      </c>
      <c r="DH342" s="1" t="s">
        <v>151</v>
      </c>
      <c r="DI342" s="1" t="s">
        <v>152</v>
      </c>
      <c r="DJ342" s="1" t="s">
        <v>153</v>
      </c>
      <c r="DK342" s="1" t="s">
        <v>154</v>
      </c>
      <c r="DL342" s="1" t="s">
        <v>155</v>
      </c>
      <c r="DM342" s="1" t="s">
        <v>156</v>
      </c>
      <c r="DN342" s="1" t="s">
        <v>157</v>
      </c>
      <c r="DO342" s="23" t="n">
        <v>1997</v>
      </c>
      <c r="DP342" s="23" t="s">
        <v>135</v>
      </c>
      <c r="DQ342" s="23" t="n">
        <v>88</v>
      </c>
      <c r="DR342" s="23" t="s">
        <v>518</v>
      </c>
      <c r="DS342" s="23" t="n">
        <v>0.1</v>
      </c>
      <c r="DT342" s="23"/>
      <c r="DU342" s="23"/>
      <c r="DV342" s="16"/>
      <c r="DW342" s="16"/>
      <c r="DX342" s="1" t="s">
        <v>158</v>
      </c>
    </row>
    <row r="343" customFormat="false" ht="13.8" hidden="false" customHeight="false" outlineLevel="0" collapsed="false">
      <c r="A343" s="1" t="s">
        <v>128</v>
      </c>
      <c r="B343" s="1" t="s">
        <v>129</v>
      </c>
      <c r="C343" s="16" t="s">
        <v>516</v>
      </c>
      <c r="D343" s="16" t="s">
        <v>255</v>
      </c>
      <c r="E343" s="16" t="n">
        <v>59.421429533</v>
      </c>
      <c r="F343" s="16" t="n">
        <v>9.163167297</v>
      </c>
      <c r="G343" s="17" t="n">
        <v>80.5999984741211</v>
      </c>
      <c r="H343" s="1" t="s">
        <v>132</v>
      </c>
      <c r="I343" s="1" t="s">
        <v>133</v>
      </c>
      <c r="J343" s="1" t="s">
        <v>133</v>
      </c>
      <c r="K343" s="1" t="s">
        <v>133</v>
      </c>
      <c r="L343" s="1" t="s">
        <v>133</v>
      </c>
      <c r="M343" s="18" t="s">
        <v>134</v>
      </c>
      <c r="N343" s="16" t="n">
        <v>1.6</v>
      </c>
      <c r="O343" s="1" t="s">
        <v>135</v>
      </c>
      <c r="P343" s="1" t="n">
        <v>1</v>
      </c>
      <c r="Q343" s="1" t="s">
        <v>136</v>
      </c>
      <c r="R343" s="1" t="s">
        <v>137</v>
      </c>
      <c r="S343" s="19" t="s">
        <v>138</v>
      </c>
      <c r="T343" s="16" t="n">
        <v>2083</v>
      </c>
      <c r="U343" s="1" t="s">
        <v>139</v>
      </c>
      <c r="V343" s="1" t="s">
        <v>140</v>
      </c>
      <c r="W343" s="1" t="s">
        <v>140</v>
      </c>
      <c r="X343" s="1" t="s">
        <v>140</v>
      </c>
      <c r="Y343" s="1" t="s">
        <v>140</v>
      </c>
      <c r="Z343" s="1" t="s">
        <v>140</v>
      </c>
      <c r="AA343" s="1" t="s">
        <v>140</v>
      </c>
      <c r="AB343" s="16" t="n">
        <v>0.03</v>
      </c>
      <c r="AC343" s="17" t="n">
        <v>69.7529617891971</v>
      </c>
      <c r="AD343" s="1" t="s">
        <v>141</v>
      </c>
      <c r="AE343" s="16" t="n">
        <v>0</v>
      </c>
      <c r="AF343" s="16"/>
      <c r="AG343" s="1" t="n">
        <v>0</v>
      </c>
      <c r="AI343" s="1" t="s">
        <v>142</v>
      </c>
      <c r="AJ343" s="16" t="s">
        <v>168</v>
      </c>
      <c r="AK343" s="16" t="s">
        <v>219</v>
      </c>
      <c r="AL343" s="20" t="n">
        <v>0.489583333333333</v>
      </c>
      <c r="AM343" s="16" t="n">
        <v>0</v>
      </c>
      <c r="AN343" s="21" t="n">
        <v>17</v>
      </c>
      <c r="AO343" s="16" t="n">
        <v>4</v>
      </c>
      <c r="AP343" s="16" t="s">
        <v>266</v>
      </c>
      <c r="AQ343" s="20" t="n">
        <v>0.489583333333333</v>
      </c>
      <c r="AR343" s="16" t="n">
        <v>0</v>
      </c>
      <c r="AS343" s="16" t="n">
        <v>0</v>
      </c>
      <c r="AT343" s="16" t="n">
        <v>0</v>
      </c>
      <c r="AU343" s="16" t="n">
        <v>0</v>
      </c>
      <c r="AV343" s="16" t="n">
        <v>0</v>
      </c>
      <c r="AW343" s="16" t="n">
        <v>0</v>
      </c>
      <c r="AX343" s="16" t="n">
        <v>1</v>
      </c>
      <c r="AY343" s="16" t="n">
        <f aca="false">+AX343+AW343+AV343+AU343+AT343+AS343</f>
        <v>1</v>
      </c>
      <c r="AZ343" s="16" t="n">
        <v>250</v>
      </c>
      <c r="BA343" s="16"/>
      <c r="BB343" s="16" t="n">
        <v>0</v>
      </c>
      <c r="BC343" s="16" t="n">
        <v>0</v>
      </c>
      <c r="BD343" s="16" t="n">
        <v>0</v>
      </c>
      <c r="BE343" s="16" t="n">
        <v>0</v>
      </c>
      <c r="BF343" s="16" t="n">
        <v>0</v>
      </c>
      <c r="BG343" s="16" t="n">
        <v>0</v>
      </c>
      <c r="BH343" s="16" t="n">
        <v>0</v>
      </c>
      <c r="BI343" s="16" t="n">
        <v>0</v>
      </c>
      <c r="BJ343" s="16" t="n">
        <v>0</v>
      </c>
      <c r="BK343" s="16" t="n">
        <v>0</v>
      </c>
      <c r="BL343" s="16" t="n">
        <v>0</v>
      </c>
      <c r="BM343" s="16" t="n">
        <v>0</v>
      </c>
      <c r="BN343" s="16" t="n">
        <v>0</v>
      </c>
      <c r="BO343" s="16" t="n">
        <v>0</v>
      </c>
      <c r="BP343" s="16" t="n">
        <v>0</v>
      </c>
      <c r="BQ343" s="16" t="n">
        <v>0</v>
      </c>
      <c r="BR343" s="16" t="n">
        <v>0</v>
      </c>
      <c r="BS343" s="16" t="n">
        <v>0</v>
      </c>
      <c r="BT343" s="16" t="n">
        <v>0</v>
      </c>
      <c r="BU343" s="16" t="n">
        <v>0</v>
      </c>
      <c r="BV343" s="16" t="n">
        <v>0</v>
      </c>
      <c r="BW343" s="16" t="n">
        <v>0</v>
      </c>
      <c r="BX343" s="16" t="n">
        <v>0</v>
      </c>
      <c r="BY343" s="16" t="n">
        <v>0</v>
      </c>
      <c r="BZ343" s="16" t="n">
        <v>0</v>
      </c>
      <c r="CA343" s="16" t="n">
        <v>0</v>
      </c>
      <c r="CB343" s="16" t="n">
        <v>0</v>
      </c>
      <c r="CC343" s="16" t="n">
        <v>0</v>
      </c>
      <c r="CD343" s="16" t="n">
        <v>0</v>
      </c>
      <c r="CE343" s="16" t="n">
        <v>0</v>
      </c>
      <c r="CF343" s="16" t="n">
        <v>0</v>
      </c>
      <c r="CG343" s="16" t="n">
        <v>0</v>
      </c>
      <c r="CH343" s="16" t="n">
        <v>0</v>
      </c>
      <c r="CI343" s="16" t="n">
        <v>0</v>
      </c>
      <c r="CJ343" s="16" t="n">
        <v>0</v>
      </c>
      <c r="CK343" s="16" t="n">
        <v>0</v>
      </c>
      <c r="CL343" s="18" t="n">
        <v>0</v>
      </c>
      <c r="CM343" s="16"/>
      <c r="CN343" s="16" t="n">
        <f aca="false">+CM343+CL343+CK343+CJ343+CI343+CH343+CG343+CF343+CE343+CD343+CC343+CB343+CA343+BZ343+BY343+BX343+BW343+BV343+BU343+BT343+BS343+BR343+BQ343+BP343+BO343+BN343+BM343+BL343+BK343+BJ343+BI343+BH343+BG343+BF343+BE343+BD343+BC343+BB343</f>
        <v>0</v>
      </c>
      <c r="CO343" s="18" t="s">
        <v>551</v>
      </c>
      <c r="CP343" s="18" t="s">
        <v>195</v>
      </c>
      <c r="CQ343" s="16" t="n">
        <v>5.03</v>
      </c>
      <c r="CR343" s="22" t="n">
        <v>3.14375</v>
      </c>
      <c r="CT343" s="16" t="n">
        <v>0</v>
      </c>
      <c r="DG343" s="1" t="s">
        <v>150</v>
      </c>
      <c r="DH343" s="1" t="s">
        <v>151</v>
      </c>
      <c r="DI343" s="1" t="s">
        <v>152</v>
      </c>
      <c r="DJ343" s="1" t="s">
        <v>153</v>
      </c>
      <c r="DK343" s="1" t="s">
        <v>154</v>
      </c>
      <c r="DL343" s="1" t="s">
        <v>155</v>
      </c>
      <c r="DM343" s="1" t="s">
        <v>156</v>
      </c>
      <c r="DN343" s="1" t="s">
        <v>157</v>
      </c>
      <c r="DO343" s="23" t="n">
        <v>1997</v>
      </c>
      <c r="DP343" s="23" t="s">
        <v>135</v>
      </c>
      <c r="DQ343" s="23" t="n">
        <v>45</v>
      </c>
      <c r="DR343" s="23" t="s">
        <v>518</v>
      </c>
      <c r="DS343" s="23" t="n">
        <v>0.1</v>
      </c>
      <c r="DT343" s="23"/>
      <c r="DU343" s="23"/>
      <c r="DV343" s="16"/>
      <c r="DW343" s="16"/>
      <c r="DX343" s="1" t="s">
        <v>158</v>
      </c>
    </row>
    <row r="344" customFormat="false" ht="13.8" hidden="false" customHeight="false" outlineLevel="0" collapsed="false">
      <c r="A344" s="1" t="s">
        <v>128</v>
      </c>
      <c r="B344" s="1" t="s">
        <v>129</v>
      </c>
      <c r="C344" s="16" t="s">
        <v>516</v>
      </c>
      <c r="D344" s="16" t="s">
        <v>255</v>
      </c>
      <c r="E344" s="16" t="n">
        <v>59.421429533</v>
      </c>
      <c r="F344" s="16" t="n">
        <v>9.163167297</v>
      </c>
      <c r="G344" s="17" t="n">
        <v>80.5999984741211</v>
      </c>
      <c r="H344" s="1" t="s">
        <v>132</v>
      </c>
      <c r="I344" s="1" t="s">
        <v>133</v>
      </c>
      <c r="J344" s="1" t="s">
        <v>133</v>
      </c>
      <c r="K344" s="1" t="s">
        <v>133</v>
      </c>
      <c r="L344" s="1" t="s">
        <v>133</v>
      </c>
      <c r="M344" s="18" t="s">
        <v>134</v>
      </c>
      <c r="N344" s="16" t="n">
        <v>1.6</v>
      </c>
      <c r="O344" s="1" t="s">
        <v>135</v>
      </c>
      <c r="P344" s="1" t="n">
        <v>1</v>
      </c>
      <c r="Q344" s="1" t="s">
        <v>136</v>
      </c>
      <c r="R344" s="1" t="s">
        <v>137</v>
      </c>
      <c r="S344" s="19" t="s">
        <v>138</v>
      </c>
      <c r="T344" s="16" t="n">
        <v>2083</v>
      </c>
      <c r="U344" s="1" t="s">
        <v>139</v>
      </c>
      <c r="V344" s="1" t="s">
        <v>140</v>
      </c>
      <c r="W344" s="1" t="s">
        <v>140</v>
      </c>
      <c r="X344" s="1" t="s">
        <v>140</v>
      </c>
      <c r="Y344" s="1" t="s">
        <v>140</v>
      </c>
      <c r="Z344" s="1" t="s">
        <v>140</v>
      </c>
      <c r="AA344" s="1" t="s">
        <v>140</v>
      </c>
      <c r="AB344" s="16" t="n">
        <v>0.03</v>
      </c>
      <c r="AC344" s="17" t="n">
        <v>69.7529617891971</v>
      </c>
      <c r="AD344" s="1" t="s">
        <v>141</v>
      </c>
      <c r="AE344" s="16" t="n">
        <v>0</v>
      </c>
      <c r="AF344" s="16"/>
      <c r="AG344" s="1" t="n">
        <v>0</v>
      </c>
      <c r="AI344" s="1" t="s">
        <v>142</v>
      </c>
      <c r="AJ344" s="16" t="s">
        <v>144</v>
      </c>
      <c r="AK344" s="16" t="s">
        <v>202</v>
      </c>
      <c r="AL344" s="20" t="n">
        <v>0.645833333333333</v>
      </c>
      <c r="AM344" s="16" t="s">
        <v>202</v>
      </c>
      <c r="AN344" s="21" t="n">
        <v>18</v>
      </c>
      <c r="AO344" s="16" t="n">
        <v>5</v>
      </c>
      <c r="AP344" s="16" t="s">
        <v>146</v>
      </c>
      <c r="AQ344" s="20" t="n">
        <v>0.645833333333333</v>
      </c>
      <c r="AR344" s="16" t="s">
        <v>202</v>
      </c>
      <c r="AS344" s="16" t="s">
        <v>202</v>
      </c>
      <c r="AT344" s="16" t="s">
        <v>202</v>
      </c>
      <c r="AU344" s="16" t="s">
        <v>202</v>
      </c>
      <c r="AV344" s="16" t="n">
        <v>0</v>
      </c>
      <c r="AW344" s="16" t="n">
        <v>0</v>
      </c>
      <c r="AX344" s="16" t="s">
        <v>202</v>
      </c>
      <c r="AY344" s="16" t="e">
        <f aca="false">+AX344+AW344+AV344+AU344+AT344+AS344</f>
        <v>#VALUE!</v>
      </c>
      <c r="AZ344" s="16" t="s">
        <v>202</v>
      </c>
      <c r="BA344" s="16"/>
      <c r="BB344" s="16" t="n">
        <v>0</v>
      </c>
      <c r="BC344" s="16" t="n">
        <v>0</v>
      </c>
      <c r="BD344" s="16" t="n">
        <v>0</v>
      </c>
      <c r="BE344" s="16" t="n">
        <v>0</v>
      </c>
      <c r="BF344" s="16" t="n">
        <v>0</v>
      </c>
      <c r="BG344" s="16" t="n">
        <v>0</v>
      </c>
      <c r="BH344" s="16" t="n">
        <v>0</v>
      </c>
      <c r="BI344" s="16" t="n">
        <v>0</v>
      </c>
      <c r="BJ344" s="16" t="n">
        <v>0</v>
      </c>
      <c r="BK344" s="16" t="n">
        <v>0</v>
      </c>
      <c r="BL344" s="16" t="n">
        <v>0</v>
      </c>
      <c r="BM344" s="16" t="n">
        <v>0</v>
      </c>
      <c r="BN344" s="16" t="n">
        <v>0</v>
      </c>
      <c r="BO344" s="16" t="n">
        <v>0</v>
      </c>
      <c r="BP344" s="16" t="n">
        <v>0</v>
      </c>
      <c r="BQ344" s="16" t="n">
        <v>0</v>
      </c>
      <c r="BR344" s="16" t="n">
        <v>0</v>
      </c>
      <c r="BS344" s="16" t="n">
        <v>0</v>
      </c>
      <c r="BT344" s="16" t="n">
        <v>0</v>
      </c>
      <c r="BU344" s="16" t="n">
        <v>0</v>
      </c>
      <c r="BV344" s="16" t="n">
        <v>0</v>
      </c>
      <c r="BW344" s="16" t="n">
        <v>0</v>
      </c>
      <c r="BX344" s="16" t="n">
        <v>0</v>
      </c>
      <c r="BY344" s="16" t="n">
        <v>0</v>
      </c>
      <c r="BZ344" s="16" t="n">
        <v>1</v>
      </c>
      <c r="CA344" s="16" t="n">
        <v>0</v>
      </c>
      <c r="CB344" s="16" t="n">
        <v>0</v>
      </c>
      <c r="CC344" s="16" t="n">
        <v>0</v>
      </c>
      <c r="CD344" s="16" t="n">
        <v>0</v>
      </c>
      <c r="CE344" s="16" t="n">
        <v>0</v>
      </c>
      <c r="CF344" s="16" t="n">
        <v>0</v>
      </c>
      <c r="CG344" s="16" t="n">
        <v>0</v>
      </c>
      <c r="CH344" s="16" t="n">
        <v>0</v>
      </c>
      <c r="CI344" s="16" t="n">
        <v>0</v>
      </c>
      <c r="CJ344" s="16" t="n">
        <v>0</v>
      </c>
      <c r="CK344" s="16" t="n">
        <v>0</v>
      </c>
      <c r="CL344" s="18" t="n">
        <v>0</v>
      </c>
      <c r="CM344" s="16"/>
      <c r="CN344" s="16" t="n">
        <f aca="false">+CM344+CL344+CK344+CJ344+CI344+CH344+CG344+CF344+CE344+CD344+CC344+CB344+CA344+BZ344+BY344+BX344+BW344+BV344+BU344+BT344+BS344+BR344+BQ344+BP344+BO344+BN344+BM344+BL344+BK344+BJ344+BI344+BH344+BG344+BF344+BE344+BD344+BC344+BB344</f>
        <v>1</v>
      </c>
      <c r="CO344" s="18" t="s">
        <v>552</v>
      </c>
      <c r="CP344" s="18" t="s">
        <v>202</v>
      </c>
      <c r="CQ344" s="16" t="s">
        <v>202</v>
      </c>
      <c r="CR344" s="22" t="s">
        <v>202</v>
      </c>
      <c r="CT344" s="16" t="s">
        <v>202</v>
      </c>
      <c r="DG344" s="1" t="s">
        <v>150</v>
      </c>
      <c r="DH344" s="1" t="s">
        <v>151</v>
      </c>
      <c r="DI344" s="1" t="s">
        <v>152</v>
      </c>
      <c r="DJ344" s="1" t="s">
        <v>153</v>
      </c>
      <c r="DK344" s="1" t="s">
        <v>154</v>
      </c>
      <c r="DL344" s="1" t="s">
        <v>155</v>
      </c>
      <c r="DM344" s="1" t="s">
        <v>156</v>
      </c>
      <c r="DN344" s="1" t="s">
        <v>157</v>
      </c>
      <c r="DO344" s="23" t="n">
        <v>1997</v>
      </c>
      <c r="DP344" s="23" t="s">
        <v>135</v>
      </c>
      <c r="DQ344" s="23" t="s">
        <v>202</v>
      </c>
      <c r="DR344" s="23" t="s">
        <v>518</v>
      </c>
      <c r="DS344" s="23" t="n">
        <v>0.1</v>
      </c>
      <c r="DT344" s="23"/>
      <c r="DU344" s="23"/>
      <c r="DV344" s="16"/>
      <c r="DW344" s="16"/>
      <c r="DX344" s="1" t="s">
        <v>158</v>
      </c>
    </row>
    <row r="345" customFormat="false" ht="13.8" hidden="false" customHeight="false" outlineLevel="0" collapsed="false">
      <c r="A345" s="1" t="s">
        <v>128</v>
      </c>
      <c r="B345" s="1" t="s">
        <v>129</v>
      </c>
      <c r="C345" s="16" t="s">
        <v>516</v>
      </c>
      <c r="D345" s="16" t="s">
        <v>255</v>
      </c>
      <c r="E345" s="16" t="n">
        <v>59.421429533</v>
      </c>
      <c r="F345" s="16" t="n">
        <v>9.163167297</v>
      </c>
      <c r="G345" s="17" t="n">
        <v>80.5999984741211</v>
      </c>
      <c r="H345" s="1" t="s">
        <v>132</v>
      </c>
      <c r="I345" s="1" t="s">
        <v>133</v>
      </c>
      <c r="J345" s="1" t="s">
        <v>133</v>
      </c>
      <c r="K345" s="1" t="s">
        <v>133</v>
      </c>
      <c r="L345" s="1" t="s">
        <v>133</v>
      </c>
      <c r="M345" s="18" t="s">
        <v>134</v>
      </c>
      <c r="N345" s="16" t="n">
        <v>1.6</v>
      </c>
      <c r="O345" s="1" t="s">
        <v>135</v>
      </c>
      <c r="P345" s="1" t="n">
        <v>1</v>
      </c>
      <c r="Q345" s="1" t="s">
        <v>136</v>
      </c>
      <c r="R345" s="1" t="s">
        <v>137</v>
      </c>
      <c r="S345" s="19" t="s">
        <v>138</v>
      </c>
      <c r="T345" s="16" t="n">
        <v>2083</v>
      </c>
      <c r="U345" s="1" t="s">
        <v>139</v>
      </c>
      <c r="V345" s="1" t="s">
        <v>140</v>
      </c>
      <c r="W345" s="1" t="s">
        <v>140</v>
      </c>
      <c r="X345" s="1" t="s">
        <v>140</v>
      </c>
      <c r="Y345" s="1" t="s">
        <v>140</v>
      </c>
      <c r="Z345" s="1" t="s">
        <v>140</v>
      </c>
      <c r="AA345" s="1" t="s">
        <v>140</v>
      </c>
      <c r="AB345" s="16" t="n">
        <v>0.03</v>
      </c>
      <c r="AC345" s="17" t="n">
        <v>69.7529617891971</v>
      </c>
      <c r="AD345" s="1" t="s">
        <v>141</v>
      </c>
      <c r="AE345" s="16" t="n">
        <v>0</v>
      </c>
      <c r="AF345" s="16"/>
      <c r="AG345" s="1" t="n">
        <v>0</v>
      </c>
      <c r="AI345" s="1" t="s">
        <v>142</v>
      </c>
      <c r="AJ345" s="16" t="s">
        <v>520</v>
      </c>
      <c r="AK345" s="16" t="s">
        <v>202</v>
      </c>
      <c r="AL345" s="20" t="n">
        <v>0.572916666666667</v>
      </c>
      <c r="AM345" s="16" t="s">
        <v>202</v>
      </c>
      <c r="AN345" s="21" t="n">
        <v>16</v>
      </c>
      <c r="AO345" s="16" t="n">
        <v>5</v>
      </c>
      <c r="AP345" s="16" t="s">
        <v>260</v>
      </c>
      <c r="AQ345" s="20" t="n">
        <v>0.572916666666667</v>
      </c>
      <c r="AR345" s="16" t="s">
        <v>202</v>
      </c>
      <c r="AS345" s="16" t="s">
        <v>202</v>
      </c>
      <c r="AT345" s="16" t="s">
        <v>202</v>
      </c>
      <c r="AU345" s="16" t="s">
        <v>202</v>
      </c>
      <c r="AV345" s="16" t="n">
        <v>0</v>
      </c>
      <c r="AW345" s="16" t="n">
        <v>0</v>
      </c>
      <c r="AX345" s="16" t="s">
        <v>202</v>
      </c>
      <c r="AY345" s="16" t="e">
        <f aca="false">+AX345+AW345+AV345+AU345+AT345+AS345</f>
        <v>#VALUE!</v>
      </c>
      <c r="AZ345" s="16" t="s">
        <v>202</v>
      </c>
      <c r="BA345" s="16"/>
      <c r="BB345" s="16" t="n">
        <v>0</v>
      </c>
      <c r="BC345" s="16" t="n">
        <v>0</v>
      </c>
      <c r="BD345" s="16" t="n">
        <v>0</v>
      </c>
      <c r="BE345" s="16" t="n">
        <v>0</v>
      </c>
      <c r="BF345" s="16" t="n">
        <v>0</v>
      </c>
      <c r="BG345" s="16" t="n">
        <v>0</v>
      </c>
      <c r="BH345" s="16" t="n">
        <v>0</v>
      </c>
      <c r="BI345" s="16" t="n">
        <v>0</v>
      </c>
      <c r="BJ345" s="16" t="n">
        <v>0</v>
      </c>
      <c r="BK345" s="16" t="n">
        <v>0</v>
      </c>
      <c r="BL345" s="16" t="n">
        <v>0</v>
      </c>
      <c r="BM345" s="16" t="n">
        <v>0</v>
      </c>
      <c r="BN345" s="16" t="n">
        <v>0</v>
      </c>
      <c r="BO345" s="16" t="n">
        <v>0</v>
      </c>
      <c r="BP345" s="16" t="n">
        <v>0</v>
      </c>
      <c r="BQ345" s="16" t="n">
        <v>0</v>
      </c>
      <c r="BR345" s="16" t="n">
        <v>0</v>
      </c>
      <c r="BS345" s="16" t="n">
        <v>0</v>
      </c>
      <c r="BT345" s="16" t="n">
        <v>0</v>
      </c>
      <c r="BU345" s="16" t="n">
        <v>0</v>
      </c>
      <c r="BV345" s="16" t="n">
        <v>0</v>
      </c>
      <c r="BW345" s="16" t="n">
        <v>0</v>
      </c>
      <c r="BX345" s="16" t="n">
        <v>0</v>
      </c>
      <c r="BY345" s="16" t="n">
        <v>0</v>
      </c>
      <c r="BZ345" s="16" t="n">
        <v>0</v>
      </c>
      <c r="CA345" s="16" t="n">
        <v>0</v>
      </c>
      <c r="CB345" s="16" t="n">
        <v>0</v>
      </c>
      <c r="CC345" s="16" t="n">
        <v>0</v>
      </c>
      <c r="CD345" s="16" t="n">
        <v>0</v>
      </c>
      <c r="CE345" s="16" t="n">
        <v>0</v>
      </c>
      <c r="CF345" s="16" t="n">
        <v>0</v>
      </c>
      <c r="CG345" s="16" t="n">
        <v>0</v>
      </c>
      <c r="CH345" s="16" t="n">
        <v>0</v>
      </c>
      <c r="CI345" s="16" t="n">
        <v>0</v>
      </c>
      <c r="CJ345" s="16" t="n">
        <v>0</v>
      </c>
      <c r="CK345" s="16" t="n">
        <v>0</v>
      </c>
      <c r="CL345" s="18" t="n">
        <v>0</v>
      </c>
      <c r="CM345" s="16"/>
      <c r="CN345" s="16" t="n">
        <f aca="false">+CM345+CL345+CK345+CJ345+CI345+CH345+CG345+CF345+CE345+CD345+CC345+CB345+CA345+BZ345+BY345+BX345+BW345+BV345+BU345+BT345+BS345+BR345+BQ345+BP345+BO345+BN345+BM345+BL345+BK345+BJ345+BI345+BH345+BG345+BF345+BE345+BD345+BC345+BB345</f>
        <v>0</v>
      </c>
      <c r="CO345" s="18" t="s">
        <v>553</v>
      </c>
      <c r="CP345" s="18" t="s">
        <v>202</v>
      </c>
      <c r="CQ345" s="16" t="s">
        <v>202</v>
      </c>
      <c r="CR345" s="22" t="s">
        <v>202</v>
      </c>
      <c r="CT345" s="16" t="s">
        <v>202</v>
      </c>
      <c r="DG345" s="1" t="s">
        <v>150</v>
      </c>
      <c r="DH345" s="1" t="s">
        <v>151</v>
      </c>
      <c r="DI345" s="1" t="s">
        <v>152</v>
      </c>
      <c r="DJ345" s="1" t="s">
        <v>153</v>
      </c>
      <c r="DK345" s="1" t="s">
        <v>154</v>
      </c>
      <c r="DL345" s="1" t="s">
        <v>155</v>
      </c>
      <c r="DM345" s="1" t="s">
        <v>156</v>
      </c>
      <c r="DN345" s="1" t="s">
        <v>157</v>
      </c>
      <c r="DO345" s="23" t="n">
        <v>1997</v>
      </c>
      <c r="DP345" s="23" t="s">
        <v>135</v>
      </c>
      <c r="DQ345" s="23" t="s">
        <v>202</v>
      </c>
      <c r="DR345" s="23" t="s">
        <v>518</v>
      </c>
      <c r="DS345" s="23" t="n">
        <v>0.1</v>
      </c>
      <c r="DT345" s="23"/>
      <c r="DU345" s="23"/>
      <c r="DV345" s="16"/>
      <c r="DW345" s="16"/>
      <c r="DX345" s="1" t="s">
        <v>158</v>
      </c>
    </row>
    <row r="346" customFormat="false" ht="13.8" hidden="false" customHeight="false" outlineLevel="0" collapsed="false">
      <c r="A346" s="1" t="s">
        <v>128</v>
      </c>
      <c r="B346" s="1" t="s">
        <v>129</v>
      </c>
      <c r="C346" s="16" t="s">
        <v>516</v>
      </c>
      <c r="D346" s="16" t="s">
        <v>255</v>
      </c>
      <c r="E346" s="16" t="n">
        <v>59.421429533</v>
      </c>
      <c r="F346" s="16" t="n">
        <v>9.163167297</v>
      </c>
      <c r="G346" s="17" t="n">
        <v>80.5999984741211</v>
      </c>
      <c r="H346" s="1" t="s">
        <v>132</v>
      </c>
      <c r="I346" s="1" t="s">
        <v>133</v>
      </c>
      <c r="J346" s="1" t="s">
        <v>133</v>
      </c>
      <c r="K346" s="1" t="s">
        <v>133</v>
      </c>
      <c r="L346" s="1" t="s">
        <v>133</v>
      </c>
      <c r="M346" s="18" t="s">
        <v>134</v>
      </c>
      <c r="N346" s="16" t="n">
        <v>1.6</v>
      </c>
      <c r="O346" s="1" t="s">
        <v>135</v>
      </c>
      <c r="P346" s="1" t="n">
        <v>1</v>
      </c>
      <c r="Q346" s="1" t="s">
        <v>136</v>
      </c>
      <c r="R346" s="1" t="s">
        <v>137</v>
      </c>
      <c r="S346" s="19" t="s">
        <v>138</v>
      </c>
      <c r="T346" s="16" t="n">
        <v>2083</v>
      </c>
      <c r="U346" s="1" t="s">
        <v>139</v>
      </c>
      <c r="V346" s="1" t="s">
        <v>140</v>
      </c>
      <c r="W346" s="1" t="s">
        <v>140</v>
      </c>
      <c r="X346" s="1" t="s">
        <v>140</v>
      </c>
      <c r="Y346" s="1" t="s">
        <v>140</v>
      </c>
      <c r="Z346" s="1" t="s">
        <v>140</v>
      </c>
      <c r="AA346" s="1" t="s">
        <v>140</v>
      </c>
      <c r="AB346" s="16" t="n">
        <v>0.03</v>
      </c>
      <c r="AC346" s="17" t="n">
        <v>69.7529617891971</v>
      </c>
      <c r="AD346" s="1" t="s">
        <v>141</v>
      </c>
      <c r="AE346" s="16" t="n">
        <v>0</v>
      </c>
      <c r="AF346" s="16"/>
      <c r="AG346" s="1" t="n">
        <v>0</v>
      </c>
      <c r="AI346" s="1" t="s">
        <v>142</v>
      </c>
      <c r="AJ346" s="16" t="s">
        <v>143</v>
      </c>
      <c r="AK346" s="16" t="s">
        <v>202</v>
      </c>
      <c r="AL346" s="20" t="n">
        <v>0.527777777777778</v>
      </c>
      <c r="AM346" s="16" t="s">
        <v>202</v>
      </c>
      <c r="AN346" s="21" t="n">
        <v>19</v>
      </c>
      <c r="AO346" s="16" t="n">
        <v>5</v>
      </c>
      <c r="AP346" s="16" t="s">
        <v>161</v>
      </c>
      <c r="AQ346" s="20" t="n">
        <v>0.527777777777778</v>
      </c>
      <c r="AR346" s="16" t="s">
        <v>202</v>
      </c>
      <c r="AS346" s="16" t="s">
        <v>202</v>
      </c>
      <c r="AT346" s="16" t="s">
        <v>202</v>
      </c>
      <c r="AU346" s="16" t="s">
        <v>202</v>
      </c>
      <c r="AV346" s="16" t="n">
        <v>0</v>
      </c>
      <c r="AW346" s="16" t="n">
        <v>0</v>
      </c>
      <c r="AX346" s="16" t="s">
        <v>202</v>
      </c>
      <c r="AY346" s="16" t="e">
        <f aca="false">+AX346+AW346+AV346+AU346+AT346+AS346</f>
        <v>#VALUE!</v>
      </c>
      <c r="AZ346" s="16" t="s">
        <v>202</v>
      </c>
      <c r="BA346" s="16"/>
      <c r="BB346" s="16" t="n">
        <v>1</v>
      </c>
      <c r="BC346" s="16" t="n">
        <v>0</v>
      </c>
      <c r="BD346" s="16" t="n">
        <v>0</v>
      </c>
      <c r="BE346" s="16" t="n">
        <v>0</v>
      </c>
      <c r="BF346" s="16" t="n">
        <v>0</v>
      </c>
      <c r="BG346" s="16" t="n">
        <v>0</v>
      </c>
      <c r="BH346" s="16" t="n">
        <v>0</v>
      </c>
      <c r="BI346" s="16" t="n">
        <v>0</v>
      </c>
      <c r="BJ346" s="16" t="n">
        <v>0</v>
      </c>
      <c r="BK346" s="16" t="n">
        <v>0</v>
      </c>
      <c r="BL346" s="16" t="n">
        <v>0</v>
      </c>
      <c r="BM346" s="16" t="n">
        <v>0</v>
      </c>
      <c r="BN346" s="16" t="n">
        <v>0</v>
      </c>
      <c r="BO346" s="16" t="n">
        <v>0</v>
      </c>
      <c r="BP346" s="16" t="n">
        <v>0</v>
      </c>
      <c r="BQ346" s="16" t="n">
        <v>0</v>
      </c>
      <c r="BR346" s="16" t="n">
        <v>0</v>
      </c>
      <c r="BS346" s="16" t="n">
        <v>0</v>
      </c>
      <c r="BT346" s="16" t="n">
        <v>0</v>
      </c>
      <c r="BU346" s="16" t="n">
        <v>0</v>
      </c>
      <c r="BV346" s="16" t="n">
        <v>0</v>
      </c>
      <c r="BW346" s="16" t="n">
        <v>0</v>
      </c>
      <c r="BX346" s="16" t="n">
        <v>0</v>
      </c>
      <c r="BY346" s="16" t="n">
        <v>0</v>
      </c>
      <c r="BZ346" s="16" t="n">
        <v>0</v>
      </c>
      <c r="CA346" s="16" t="n">
        <v>0</v>
      </c>
      <c r="CB346" s="16" t="n">
        <v>0</v>
      </c>
      <c r="CC346" s="16" t="n">
        <v>0</v>
      </c>
      <c r="CD346" s="16" t="n">
        <v>0</v>
      </c>
      <c r="CE346" s="16" t="n">
        <v>0</v>
      </c>
      <c r="CF346" s="16" t="n">
        <v>0</v>
      </c>
      <c r="CG346" s="16" t="n">
        <v>0</v>
      </c>
      <c r="CH346" s="16" t="n">
        <v>0</v>
      </c>
      <c r="CI346" s="16" t="n">
        <v>0</v>
      </c>
      <c r="CJ346" s="16" t="n">
        <v>0</v>
      </c>
      <c r="CK346" s="16" t="n">
        <v>0</v>
      </c>
      <c r="CL346" s="18" t="n">
        <v>0</v>
      </c>
      <c r="CM346" s="16"/>
      <c r="CN346" s="16" t="n">
        <f aca="false">+CM346+CL346+CK346+CJ346+CI346+CH346+CG346+CF346+CE346+CD346+CC346+CB346+CA346+BZ346+BY346+BX346+BW346+BV346+BU346+BT346+BS346+BR346+BQ346+BP346+BO346+BN346+BM346+BL346+BK346+BJ346+BI346+BH346+BG346+BF346+BE346+BD346+BC346+BB346</f>
        <v>1</v>
      </c>
      <c r="CO346" s="18" t="s">
        <v>554</v>
      </c>
      <c r="CP346" s="18" t="s">
        <v>202</v>
      </c>
      <c r="CQ346" s="16" t="s">
        <v>202</v>
      </c>
      <c r="CR346" s="22" t="s">
        <v>202</v>
      </c>
      <c r="CT346" s="16" t="s">
        <v>202</v>
      </c>
      <c r="DG346" s="1" t="s">
        <v>150</v>
      </c>
      <c r="DH346" s="1" t="s">
        <v>151</v>
      </c>
      <c r="DI346" s="1" t="s">
        <v>152</v>
      </c>
      <c r="DJ346" s="1" t="s">
        <v>153</v>
      </c>
      <c r="DK346" s="1" t="s">
        <v>154</v>
      </c>
      <c r="DL346" s="1" t="s">
        <v>155</v>
      </c>
      <c r="DM346" s="1" t="s">
        <v>156</v>
      </c>
      <c r="DN346" s="1" t="s">
        <v>157</v>
      </c>
      <c r="DO346" s="23" t="n">
        <v>1997</v>
      </c>
      <c r="DP346" s="23" t="s">
        <v>135</v>
      </c>
      <c r="DQ346" s="23" t="s">
        <v>202</v>
      </c>
      <c r="DR346" s="23" t="s">
        <v>518</v>
      </c>
      <c r="DS346" s="23" t="n">
        <v>0.1</v>
      </c>
      <c r="DT346" s="23"/>
      <c r="DU346" s="23"/>
      <c r="DV346" s="16"/>
      <c r="DW346" s="16"/>
      <c r="DX346" s="1" t="s">
        <v>158</v>
      </c>
    </row>
    <row r="347" customFormat="false" ht="13.8" hidden="false" customHeight="false" outlineLevel="0" collapsed="false">
      <c r="A347" s="1" t="s">
        <v>128</v>
      </c>
      <c r="B347" s="1" t="s">
        <v>129</v>
      </c>
      <c r="C347" s="16" t="s">
        <v>516</v>
      </c>
      <c r="D347" s="16" t="s">
        <v>255</v>
      </c>
      <c r="E347" s="16" t="n">
        <v>59.421429533</v>
      </c>
      <c r="F347" s="16" t="n">
        <v>9.163167297</v>
      </c>
      <c r="G347" s="17" t="n">
        <v>80.5999984741211</v>
      </c>
      <c r="H347" s="1" t="s">
        <v>132</v>
      </c>
      <c r="I347" s="1" t="s">
        <v>133</v>
      </c>
      <c r="J347" s="1" t="s">
        <v>133</v>
      </c>
      <c r="K347" s="1" t="s">
        <v>133</v>
      </c>
      <c r="L347" s="1" t="s">
        <v>133</v>
      </c>
      <c r="M347" s="18" t="s">
        <v>134</v>
      </c>
      <c r="N347" s="16" t="n">
        <v>1.6</v>
      </c>
      <c r="O347" s="1" t="s">
        <v>135</v>
      </c>
      <c r="P347" s="1" t="n">
        <v>1</v>
      </c>
      <c r="Q347" s="1" t="s">
        <v>136</v>
      </c>
      <c r="R347" s="1" t="s">
        <v>137</v>
      </c>
      <c r="S347" s="19" t="s">
        <v>138</v>
      </c>
      <c r="T347" s="16" t="n">
        <v>2083</v>
      </c>
      <c r="U347" s="1" t="s">
        <v>139</v>
      </c>
      <c r="V347" s="1" t="s">
        <v>140</v>
      </c>
      <c r="W347" s="1" t="s">
        <v>140</v>
      </c>
      <c r="X347" s="1" t="s">
        <v>140</v>
      </c>
      <c r="Y347" s="1" t="s">
        <v>140</v>
      </c>
      <c r="Z347" s="1" t="s">
        <v>140</v>
      </c>
      <c r="AA347" s="1" t="s">
        <v>140</v>
      </c>
      <c r="AB347" s="16" t="n">
        <v>0.03</v>
      </c>
      <c r="AC347" s="17" t="n">
        <v>69.7529617891971</v>
      </c>
      <c r="AD347" s="1" t="s">
        <v>141</v>
      </c>
      <c r="AE347" s="16" t="n">
        <v>0</v>
      </c>
      <c r="AF347" s="16"/>
      <c r="AG347" s="1" t="n">
        <v>0</v>
      </c>
      <c r="AI347" s="1" t="s">
        <v>142</v>
      </c>
      <c r="AJ347" s="16" t="s">
        <v>168</v>
      </c>
      <c r="AK347" s="16" t="s">
        <v>202</v>
      </c>
      <c r="AL347" s="20" t="n">
        <v>0.489583333333333</v>
      </c>
      <c r="AM347" s="16" t="s">
        <v>202</v>
      </c>
      <c r="AN347" s="21" t="n">
        <v>17</v>
      </c>
      <c r="AO347" s="16" t="n">
        <v>5</v>
      </c>
      <c r="AP347" s="16" t="s">
        <v>266</v>
      </c>
      <c r="AQ347" s="20" t="n">
        <v>0.489583333333333</v>
      </c>
      <c r="AR347" s="16" t="s">
        <v>202</v>
      </c>
      <c r="AS347" s="16" t="s">
        <v>202</v>
      </c>
      <c r="AT347" s="16" t="s">
        <v>202</v>
      </c>
      <c r="AU347" s="16" t="s">
        <v>202</v>
      </c>
      <c r="AV347" s="16" t="n">
        <v>0</v>
      </c>
      <c r="AW347" s="16" t="n">
        <v>0</v>
      </c>
      <c r="AX347" s="16" t="s">
        <v>202</v>
      </c>
      <c r="AY347" s="16" t="e">
        <f aca="false">+AX347+AW347+AV347+AU347+AT347+AS347</f>
        <v>#VALUE!</v>
      </c>
      <c r="AZ347" s="16" t="s">
        <v>202</v>
      </c>
      <c r="BA347" s="16"/>
      <c r="BB347" s="16" t="n">
        <v>0</v>
      </c>
      <c r="BC347" s="16" t="n">
        <v>0</v>
      </c>
      <c r="BD347" s="16" t="n">
        <v>0</v>
      </c>
      <c r="BE347" s="16" t="n">
        <v>0</v>
      </c>
      <c r="BF347" s="16" t="n">
        <v>0</v>
      </c>
      <c r="BG347" s="16" t="n">
        <v>0</v>
      </c>
      <c r="BH347" s="16" t="n">
        <v>0</v>
      </c>
      <c r="BI347" s="16" t="n">
        <v>0</v>
      </c>
      <c r="BJ347" s="16" t="n">
        <v>0</v>
      </c>
      <c r="BK347" s="16" t="n">
        <v>0</v>
      </c>
      <c r="BL347" s="16" t="n">
        <v>0</v>
      </c>
      <c r="BM347" s="16" t="n">
        <v>0</v>
      </c>
      <c r="BN347" s="16" t="n">
        <v>0</v>
      </c>
      <c r="BO347" s="16" t="n">
        <v>0</v>
      </c>
      <c r="BP347" s="16" t="n">
        <v>0</v>
      </c>
      <c r="BQ347" s="16" t="n">
        <v>0</v>
      </c>
      <c r="BR347" s="16" t="n">
        <v>0</v>
      </c>
      <c r="BS347" s="16" t="n">
        <v>0</v>
      </c>
      <c r="BT347" s="16" t="n">
        <v>0</v>
      </c>
      <c r="BU347" s="16" t="n">
        <v>0</v>
      </c>
      <c r="BV347" s="16" t="n">
        <v>0</v>
      </c>
      <c r="BW347" s="16" t="n">
        <v>0</v>
      </c>
      <c r="BX347" s="16" t="n">
        <v>0</v>
      </c>
      <c r="BY347" s="16" t="n">
        <v>0</v>
      </c>
      <c r="BZ347" s="16" t="n">
        <v>0</v>
      </c>
      <c r="CA347" s="16" t="n">
        <v>0</v>
      </c>
      <c r="CB347" s="16" t="n">
        <v>0</v>
      </c>
      <c r="CC347" s="16" t="n">
        <v>0</v>
      </c>
      <c r="CD347" s="16" t="n">
        <v>0</v>
      </c>
      <c r="CE347" s="16" t="n">
        <v>0</v>
      </c>
      <c r="CF347" s="16" t="n">
        <v>0</v>
      </c>
      <c r="CG347" s="16" t="n">
        <v>0</v>
      </c>
      <c r="CH347" s="16" t="n">
        <v>0</v>
      </c>
      <c r="CI347" s="16" t="n">
        <v>0</v>
      </c>
      <c r="CJ347" s="16" t="n">
        <v>0</v>
      </c>
      <c r="CK347" s="16" t="n">
        <v>0</v>
      </c>
      <c r="CL347" s="18" t="n">
        <v>1</v>
      </c>
      <c r="CM347" s="16"/>
      <c r="CN347" s="16" t="n">
        <f aca="false">+CM347+CL347+CK347+CJ347+CI347+CH347+CG347+CF347+CE347+CD347+CC347+CB347+CA347+BZ347+BY347+BX347+BW347+BV347+BU347+BT347+BS347+BR347+BQ347+BP347+BO347+BN347+BM347+BL347+BK347+BJ347+BI347+BH347+BG347+BF347+BE347+BD347+BC347+BB347</f>
        <v>1</v>
      </c>
      <c r="CO347" s="18" t="s">
        <v>555</v>
      </c>
      <c r="CP347" s="18" t="s">
        <v>202</v>
      </c>
      <c r="CQ347" s="16" t="s">
        <v>202</v>
      </c>
      <c r="CR347" s="22" t="s">
        <v>202</v>
      </c>
      <c r="CT347" s="16" t="s">
        <v>202</v>
      </c>
      <c r="DG347" s="1" t="s">
        <v>150</v>
      </c>
      <c r="DH347" s="1" t="s">
        <v>151</v>
      </c>
      <c r="DI347" s="1" t="s">
        <v>152</v>
      </c>
      <c r="DJ347" s="1" t="s">
        <v>153</v>
      </c>
      <c r="DK347" s="1" t="s">
        <v>154</v>
      </c>
      <c r="DL347" s="1" t="s">
        <v>155</v>
      </c>
      <c r="DM347" s="1" t="s">
        <v>156</v>
      </c>
      <c r="DN347" s="1" t="s">
        <v>157</v>
      </c>
      <c r="DO347" s="23" t="n">
        <v>1997</v>
      </c>
      <c r="DP347" s="23" t="s">
        <v>135</v>
      </c>
      <c r="DQ347" s="23" t="s">
        <v>202</v>
      </c>
      <c r="DR347" s="23" t="s">
        <v>518</v>
      </c>
      <c r="DS347" s="23" t="n">
        <v>0.1</v>
      </c>
      <c r="DT347" s="23"/>
      <c r="DU347" s="23"/>
      <c r="DV347" s="16"/>
      <c r="DW347" s="16"/>
      <c r="DX347" s="1" t="s">
        <v>158</v>
      </c>
    </row>
    <row r="348" customFormat="false" ht="13.8" hidden="false" customHeight="false" outlineLevel="0" collapsed="false">
      <c r="A348" s="1" t="s">
        <v>128</v>
      </c>
      <c r="B348" s="1" t="s">
        <v>129</v>
      </c>
      <c r="C348" s="16" t="s">
        <v>516</v>
      </c>
      <c r="D348" s="16" t="s">
        <v>255</v>
      </c>
      <c r="E348" s="16" t="n">
        <v>59.421429533</v>
      </c>
      <c r="F348" s="16" t="n">
        <v>9.163167297</v>
      </c>
      <c r="G348" s="17" t="n">
        <v>80.5999984741211</v>
      </c>
      <c r="H348" s="1" t="s">
        <v>132</v>
      </c>
      <c r="I348" s="1" t="s">
        <v>133</v>
      </c>
      <c r="J348" s="1" t="s">
        <v>133</v>
      </c>
      <c r="K348" s="1" t="s">
        <v>133</v>
      </c>
      <c r="L348" s="1" t="s">
        <v>133</v>
      </c>
      <c r="M348" s="18" t="s">
        <v>134</v>
      </c>
      <c r="N348" s="16" t="n">
        <v>1.6</v>
      </c>
      <c r="O348" s="1" t="s">
        <v>135</v>
      </c>
      <c r="P348" s="1" t="n">
        <v>1</v>
      </c>
      <c r="Q348" s="1" t="s">
        <v>136</v>
      </c>
      <c r="R348" s="1" t="s">
        <v>137</v>
      </c>
      <c r="S348" s="19" t="s">
        <v>138</v>
      </c>
      <c r="T348" s="16" t="n">
        <v>2083</v>
      </c>
      <c r="U348" s="1" t="s">
        <v>139</v>
      </c>
      <c r="V348" s="1" t="s">
        <v>140</v>
      </c>
      <c r="W348" s="1" t="s">
        <v>140</v>
      </c>
      <c r="X348" s="1" t="s">
        <v>140</v>
      </c>
      <c r="Y348" s="1" t="s">
        <v>140</v>
      </c>
      <c r="Z348" s="1" t="s">
        <v>140</v>
      </c>
      <c r="AA348" s="1" t="s">
        <v>140</v>
      </c>
      <c r="AB348" s="16" t="n">
        <v>0.03</v>
      </c>
      <c r="AC348" s="17" t="n">
        <v>69.7529617891971</v>
      </c>
      <c r="AD348" s="1" t="s">
        <v>141</v>
      </c>
      <c r="AE348" s="16" t="n">
        <v>0</v>
      </c>
      <c r="AF348" s="16"/>
      <c r="AG348" s="1" t="n">
        <v>0</v>
      </c>
      <c r="AI348" s="1" t="s">
        <v>142</v>
      </c>
      <c r="AJ348" s="16" t="s">
        <v>144</v>
      </c>
      <c r="AK348" s="16" t="s">
        <v>202</v>
      </c>
      <c r="AL348" s="20" t="n">
        <v>0.645833333333333</v>
      </c>
      <c r="AM348" s="16" t="s">
        <v>202</v>
      </c>
      <c r="AN348" s="21" t="n">
        <v>18</v>
      </c>
      <c r="AO348" s="16" t="n">
        <v>6</v>
      </c>
      <c r="AP348" s="16" t="s">
        <v>146</v>
      </c>
      <c r="AQ348" s="20" t="n">
        <v>0.645833333333333</v>
      </c>
      <c r="AR348" s="16" t="s">
        <v>202</v>
      </c>
      <c r="AS348" s="16" t="s">
        <v>202</v>
      </c>
      <c r="AT348" s="16" t="s">
        <v>202</v>
      </c>
      <c r="AU348" s="16" t="s">
        <v>202</v>
      </c>
      <c r="AV348" s="16" t="n">
        <v>0</v>
      </c>
      <c r="AW348" s="16" t="n">
        <v>0</v>
      </c>
      <c r="AX348" s="16" t="s">
        <v>202</v>
      </c>
      <c r="AY348" s="16" t="e">
        <f aca="false">+AX348+AW348+AV348+AU348+AT348+AS348</f>
        <v>#VALUE!</v>
      </c>
      <c r="AZ348" s="16" t="s">
        <v>202</v>
      </c>
      <c r="BA348" s="16"/>
      <c r="BB348" s="16" t="n">
        <v>0</v>
      </c>
      <c r="BC348" s="16" t="n">
        <v>0</v>
      </c>
      <c r="BD348" s="16" t="n">
        <v>0</v>
      </c>
      <c r="BE348" s="16" t="n">
        <v>0</v>
      </c>
      <c r="BF348" s="16" t="n">
        <v>0</v>
      </c>
      <c r="BG348" s="16" t="n">
        <v>0</v>
      </c>
      <c r="BH348" s="16" t="n">
        <v>0</v>
      </c>
      <c r="BI348" s="16" t="n">
        <v>0</v>
      </c>
      <c r="BJ348" s="16" t="n">
        <v>0</v>
      </c>
      <c r="BK348" s="16" t="n">
        <v>0</v>
      </c>
      <c r="BL348" s="16" t="n">
        <v>0</v>
      </c>
      <c r="BM348" s="16" t="n">
        <v>0</v>
      </c>
      <c r="BN348" s="16" t="n">
        <v>0</v>
      </c>
      <c r="BO348" s="16" t="n">
        <v>0</v>
      </c>
      <c r="BP348" s="16" t="n">
        <v>0</v>
      </c>
      <c r="BQ348" s="16" t="n">
        <v>0</v>
      </c>
      <c r="BR348" s="16" t="n">
        <v>0</v>
      </c>
      <c r="BS348" s="16" t="n">
        <v>0</v>
      </c>
      <c r="BT348" s="16" t="n">
        <v>0</v>
      </c>
      <c r="BU348" s="16" t="n">
        <v>0</v>
      </c>
      <c r="BV348" s="16" t="n">
        <v>0</v>
      </c>
      <c r="BW348" s="16" t="n">
        <v>0</v>
      </c>
      <c r="BX348" s="16" t="n">
        <v>0</v>
      </c>
      <c r="BY348" s="16" t="n">
        <v>0</v>
      </c>
      <c r="BZ348" s="16" t="n">
        <v>0</v>
      </c>
      <c r="CA348" s="16" t="n">
        <v>0</v>
      </c>
      <c r="CB348" s="16" t="n">
        <v>0</v>
      </c>
      <c r="CC348" s="16" t="n">
        <v>0</v>
      </c>
      <c r="CD348" s="16" t="n">
        <v>0</v>
      </c>
      <c r="CE348" s="16" t="n">
        <v>0</v>
      </c>
      <c r="CF348" s="16" t="n">
        <v>0</v>
      </c>
      <c r="CG348" s="16" t="n">
        <v>0</v>
      </c>
      <c r="CH348" s="16" t="n">
        <v>0</v>
      </c>
      <c r="CI348" s="16" t="n">
        <v>0</v>
      </c>
      <c r="CJ348" s="16" t="n">
        <v>0</v>
      </c>
      <c r="CK348" s="16" t="n">
        <v>0</v>
      </c>
      <c r="CL348" s="18" t="n">
        <v>0</v>
      </c>
      <c r="CM348" s="16"/>
      <c r="CN348" s="16" t="n">
        <f aca="false">+CM348+CL348+CK348+CJ348+CI348+CH348+CG348+CF348+CE348+CD348+CC348+CB348+CA348+BZ348+BY348+BX348+BW348+BV348+BU348+BT348+BS348+BR348+BQ348+BP348+BO348+BN348+BM348+BL348+BK348+BJ348+BI348+BH348+BG348+BF348+BE348+BD348+BC348+BB348</f>
        <v>0</v>
      </c>
      <c r="CO348" s="18" t="s">
        <v>556</v>
      </c>
      <c r="CP348" s="18" t="s">
        <v>202</v>
      </c>
      <c r="CQ348" s="16" t="s">
        <v>202</v>
      </c>
      <c r="CR348" s="22" t="s">
        <v>202</v>
      </c>
      <c r="CT348" s="16" t="s">
        <v>202</v>
      </c>
      <c r="DG348" s="1" t="s">
        <v>150</v>
      </c>
      <c r="DH348" s="1" t="s">
        <v>151</v>
      </c>
      <c r="DI348" s="1" t="s">
        <v>152</v>
      </c>
      <c r="DJ348" s="1" t="s">
        <v>153</v>
      </c>
      <c r="DK348" s="1" t="s">
        <v>154</v>
      </c>
      <c r="DL348" s="1" t="s">
        <v>155</v>
      </c>
      <c r="DM348" s="1" t="s">
        <v>156</v>
      </c>
      <c r="DN348" s="1" t="s">
        <v>157</v>
      </c>
      <c r="DO348" s="23" t="n">
        <v>1997</v>
      </c>
      <c r="DP348" s="23" t="s">
        <v>135</v>
      </c>
      <c r="DQ348" s="23" t="s">
        <v>202</v>
      </c>
      <c r="DR348" s="23" t="s">
        <v>518</v>
      </c>
      <c r="DS348" s="23" t="n">
        <v>0.1</v>
      </c>
      <c r="DT348" s="23"/>
      <c r="DU348" s="23"/>
      <c r="DV348" s="16"/>
      <c r="DW348" s="16"/>
      <c r="DX348" s="1" t="s">
        <v>158</v>
      </c>
    </row>
    <row r="349" customFormat="false" ht="13.8" hidden="false" customHeight="false" outlineLevel="0" collapsed="false">
      <c r="A349" s="1" t="s">
        <v>128</v>
      </c>
      <c r="B349" s="1" t="s">
        <v>129</v>
      </c>
      <c r="C349" s="16" t="s">
        <v>516</v>
      </c>
      <c r="D349" s="16" t="s">
        <v>255</v>
      </c>
      <c r="E349" s="16" t="n">
        <v>59.421429533</v>
      </c>
      <c r="F349" s="16" t="n">
        <v>9.163167297</v>
      </c>
      <c r="G349" s="17" t="n">
        <v>80.5999984741211</v>
      </c>
      <c r="H349" s="1" t="s">
        <v>132</v>
      </c>
      <c r="I349" s="1" t="s">
        <v>133</v>
      </c>
      <c r="J349" s="1" t="s">
        <v>133</v>
      </c>
      <c r="K349" s="1" t="s">
        <v>133</v>
      </c>
      <c r="L349" s="1" t="s">
        <v>133</v>
      </c>
      <c r="M349" s="18" t="s">
        <v>134</v>
      </c>
      <c r="N349" s="16" t="n">
        <v>1.6</v>
      </c>
      <c r="O349" s="1" t="s">
        <v>135</v>
      </c>
      <c r="P349" s="1" t="n">
        <v>1</v>
      </c>
      <c r="Q349" s="1" t="s">
        <v>136</v>
      </c>
      <c r="R349" s="1" t="s">
        <v>137</v>
      </c>
      <c r="S349" s="19" t="s">
        <v>138</v>
      </c>
      <c r="T349" s="16" t="n">
        <v>2083</v>
      </c>
      <c r="U349" s="1" t="s">
        <v>139</v>
      </c>
      <c r="V349" s="1" t="s">
        <v>140</v>
      </c>
      <c r="W349" s="1" t="s">
        <v>140</v>
      </c>
      <c r="X349" s="1" t="s">
        <v>140</v>
      </c>
      <c r="Y349" s="1" t="s">
        <v>140</v>
      </c>
      <c r="Z349" s="1" t="s">
        <v>140</v>
      </c>
      <c r="AA349" s="1" t="s">
        <v>140</v>
      </c>
      <c r="AB349" s="16" t="n">
        <v>0.03</v>
      </c>
      <c r="AC349" s="17" t="n">
        <v>69.7529617891971</v>
      </c>
      <c r="AD349" s="1" t="s">
        <v>141</v>
      </c>
      <c r="AE349" s="16" t="n">
        <v>0</v>
      </c>
      <c r="AF349" s="16"/>
      <c r="AG349" s="1" t="n">
        <v>0</v>
      </c>
      <c r="AI349" s="1" t="s">
        <v>142</v>
      </c>
      <c r="AJ349" s="16" t="s">
        <v>520</v>
      </c>
      <c r="AK349" s="16" t="s">
        <v>202</v>
      </c>
      <c r="AL349" s="20" t="n">
        <v>0.572916666666667</v>
      </c>
      <c r="AM349" s="16" t="s">
        <v>202</v>
      </c>
      <c r="AN349" s="21" t="n">
        <v>16</v>
      </c>
      <c r="AO349" s="16" t="n">
        <v>6</v>
      </c>
      <c r="AP349" s="16" t="s">
        <v>260</v>
      </c>
      <c r="AQ349" s="20" t="n">
        <v>0.572916666666667</v>
      </c>
      <c r="AR349" s="16" t="s">
        <v>202</v>
      </c>
      <c r="AS349" s="16" t="s">
        <v>202</v>
      </c>
      <c r="AT349" s="16" t="s">
        <v>202</v>
      </c>
      <c r="AU349" s="16" t="s">
        <v>202</v>
      </c>
      <c r="AV349" s="16" t="n">
        <v>0</v>
      </c>
      <c r="AW349" s="16" t="n">
        <v>0</v>
      </c>
      <c r="AX349" s="16" t="s">
        <v>202</v>
      </c>
      <c r="AY349" s="16" t="e">
        <f aca="false">+AX349+AW349+AV349+AU349+AT349+AS349</f>
        <v>#VALUE!</v>
      </c>
      <c r="AZ349" s="16" t="s">
        <v>202</v>
      </c>
      <c r="BA349" s="16"/>
      <c r="BB349" s="16" t="n">
        <v>0</v>
      </c>
      <c r="BC349" s="16" t="n">
        <v>0</v>
      </c>
      <c r="BD349" s="16" t="n">
        <v>0</v>
      </c>
      <c r="BE349" s="16" t="n">
        <v>0</v>
      </c>
      <c r="BF349" s="16" t="n">
        <v>0</v>
      </c>
      <c r="BG349" s="16" t="n">
        <v>0</v>
      </c>
      <c r="BH349" s="16" t="n">
        <v>0</v>
      </c>
      <c r="BI349" s="16" t="n">
        <v>0</v>
      </c>
      <c r="BJ349" s="16" t="n">
        <v>0</v>
      </c>
      <c r="BK349" s="16" t="n">
        <v>0</v>
      </c>
      <c r="BL349" s="16" t="n">
        <v>0</v>
      </c>
      <c r="BM349" s="16" t="n">
        <v>0</v>
      </c>
      <c r="BN349" s="16" t="n">
        <v>0</v>
      </c>
      <c r="BO349" s="16" t="n">
        <v>0</v>
      </c>
      <c r="BP349" s="16" t="n">
        <v>0</v>
      </c>
      <c r="BQ349" s="16" t="n">
        <v>0</v>
      </c>
      <c r="BR349" s="16" t="n">
        <v>0</v>
      </c>
      <c r="BS349" s="16" t="n">
        <v>0</v>
      </c>
      <c r="BT349" s="16" t="n">
        <v>0</v>
      </c>
      <c r="BU349" s="16" t="n">
        <v>0</v>
      </c>
      <c r="BV349" s="16" t="n">
        <v>0</v>
      </c>
      <c r="BW349" s="16" t="n">
        <v>0</v>
      </c>
      <c r="BX349" s="16" t="n">
        <v>0</v>
      </c>
      <c r="BY349" s="16" t="n">
        <v>0</v>
      </c>
      <c r="BZ349" s="16" t="n">
        <v>0</v>
      </c>
      <c r="CA349" s="16" t="n">
        <v>0</v>
      </c>
      <c r="CB349" s="16" t="n">
        <v>0</v>
      </c>
      <c r="CC349" s="16" t="n">
        <v>0</v>
      </c>
      <c r="CD349" s="16" t="n">
        <v>0</v>
      </c>
      <c r="CE349" s="16" t="n">
        <v>0</v>
      </c>
      <c r="CF349" s="16" t="n">
        <v>0</v>
      </c>
      <c r="CG349" s="16" t="n">
        <v>0</v>
      </c>
      <c r="CH349" s="16" t="n">
        <v>0</v>
      </c>
      <c r="CI349" s="16" t="n">
        <v>0</v>
      </c>
      <c r="CJ349" s="16" t="n">
        <v>0</v>
      </c>
      <c r="CK349" s="16" t="n">
        <v>0</v>
      </c>
      <c r="CL349" s="18" t="n">
        <v>0</v>
      </c>
      <c r="CM349" s="16"/>
      <c r="CN349" s="16" t="n">
        <f aca="false">+CM349+CL349+CK349+CJ349+CI349+CH349+CG349+CF349+CE349+CD349+CC349+CB349+CA349+BZ349+BY349+BX349+BW349+BV349+BU349+BT349+BS349+BR349+BQ349+BP349+BO349+BN349+BM349+BL349+BK349+BJ349+BI349+BH349+BG349+BF349+BE349+BD349+BC349+BB349</f>
        <v>0</v>
      </c>
      <c r="CO349" s="18" t="s">
        <v>557</v>
      </c>
      <c r="CP349" s="18" t="s">
        <v>202</v>
      </c>
      <c r="CQ349" s="16" t="s">
        <v>202</v>
      </c>
      <c r="CR349" s="22" t="s">
        <v>202</v>
      </c>
      <c r="CT349" s="16" t="s">
        <v>202</v>
      </c>
      <c r="DG349" s="1" t="s">
        <v>150</v>
      </c>
      <c r="DH349" s="1" t="s">
        <v>151</v>
      </c>
      <c r="DI349" s="1" t="s">
        <v>152</v>
      </c>
      <c r="DJ349" s="1" t="s">
        <v>153</v>
      </c>
      <c r="DK349" s="1" t="s">
        <v>154</v>
      </c>
      <c r="DL349" s="1" t="s">
        <v>155</v>
      </c>
      <c r="DM349" s="1" t="s">
        <v>156</v>
      </c>
      <c r="DN349" s="1" t="s">
        <v>157</v>
      </c>
      <c r="DO349" s="23" t="n">
        <v>1997</v>
      </c>
      <c r="DP349" s="23" t="s">
        <v>135</v>
      </c>
      <c r="DQ349" s="23" t="s">
        <v>202</v>
      </c>
      <c r="DR349" s="23" t="s">
        <v>518</v>
      </c>
      <c r="DS349" s="23" t="n">
        <v>0.1</v>
      </c>
      <c r="DT349" s="23"/>
      <c r="DU349" s="23"/>
      <c r="DV349" s="16"/>
      <c r="DW349" s="16"/>
      <c r="DX349" s="1" t="s">
        <v>158</v>
      </c>
    </row>
    <row r="350" customFormat="false" ht="13.8" hidden="false" customHeight="false" outlineLevel="0" collapsed="false">
      <c r="A350" s="1" t="s">
        <v>128</v>
      </c>
      <c r="B350" s="1" t="s">
        <v>129</v>
      </c>
      <c r="C350" s="16" t="s">
        <v>516</v>
      </c>
      <c r="D350" s="16" t="s">
        <v>255</v>
      </c>
      <c r="E350" s="16" t="n">
        <v>59.421429533</v>
      </c>
      <c r="F350" s="16" t="n">
        <v>9.163167297</v>
      </c>
      <c r="G350" s="17" t="n">
        <v>80.5999984741211</v>
      </c>
      <c r="H350" s="1" t="s">
        <v>132</v>
      </c>
      <c r="I350" s="1" t="s">
        <v>133</v>
      </c>
      <c r="J350" s="1" t="s">
        <v>133</v>
      </c>
      <c r="K350" s="1" t="s">
        <v>133</v>
      </c>
      <c r="L350" s="1" t="s">
        <v>133</v>
      </c>
      <c r="M350" s="18" t="s">
        <v>134</v>
      </c>
      <c r="N350" s="16" t="n">
        <v>1.6</v>
      </c>
      <c r="O350" s="1" t="s">
        <v>135</v>
      </c>
      <c r="P350" s="1" t="n">
        <v>1</v>
      </c>
      <c r="Q350" s="1" t="s">
        <v>136</v>
      </c>
      <c r="R350" s="1" t="s">
        <v>137</v>
      </c>
      <c r="S350" s="19" t="s">
        <v>138</v>
      </c>
      <c r="T350" s="16" t="n">
        <v>2083</v>
      </c>
      <c r="U350" s="1" t="s">
        <v>139</v>
      </c>
      <c r="V350" s="1" t="s">
        <v>140</v>
      </c>
      <c r="W350" s="1" t="s">
        <v>140</v>
      </c>
      <c r="X350" s="1" t="s">
        <v>140</v>
      </c>
      <c r="Y350" s="1" t="s">
        <v>140</v>
      </c>
      <c r="Z350" s="1" t="s">
        <v>140</v>
      </c>
      <c r="AA350" s="1" t="s">
        <v>140</v>
      </c>
      <c r="AB350" s="16" t="n">
        <v>0.03</v>
      </c>
      <c r="AC350" s="17" t="n">
        <v>69.7529617891971</v>
      </c>
      <c r="AD350" s="1" t="s">
        <v>141</v>
      </c>
      <c r="AE350" s="16" t="n">
        <v>0</v>
      </c>
      <c r="AF350" s="16"/>
      <c r="AG350" s="1" t="n">
        <v>0</v>
      </c>
      <c r="AI350" s="1" t="s">
        <v>142</v>
      </c>
      <c r="AJ350" s="16" t="s">
        <v>143</v>
      </c>
      <c r="AK350" s="16" t="s">
        <v>202</v>
      </c>
      <c r="AL350" s="20" t="n">
        <v>0.527777777777778</v>
      </c>
      <c r="AM350" s="16" t="s">
        <v>202</v>
      </c>
      <c r="AN350" s="21" t="n">
        <v>19</v>
      </c>
      <c r="AO350" s="16" t="n">
        <v>6</v>
      </c>
      <c r="AP350" s="16" t="s">
        <v>161</v>
      </c>
      <c r="AQ350" s="20" t="n">
        <v>0.527777777777778</v>
      </c>
      <c r="AR350" s="16" t="s">
        <v>202</v>
      </c>
      <c r="AS350" s="16" t="s">
        <v>202</v>
      </c>
      <c r="AT350" s="16" t="s">
        <v>202</v>
      </c>
      <c r="AU350" s="16" t="s">
        <v>202</v>
      </c>
      <c r="AV350" s="16" t="n">
        <v>0</v>
      </c>
      <c r="AW350" s="16" t="n">
        <v>0</v>
      </c>
      <c r="AX350" s="16" t="s">
        <v>202</v>
      </c>
      <c r="AY350" s="16" t="e">
        <f aca="false">+AX350+AW350+AV350+AU350+AT350+AS350</f>
        <v>#VALUE!</v>
      </c>
      <c r="AZ350" s="16" t="s">
        <v>202</v>
      </c>
      <c r="BA350" s="16"/>
      <c r="BB350" s="16" t="n">
        <v>0</v>
      </c>
      <c r="BC350" s="16" t="n">
        <v>0</v>
      </c>
      <c r="BD350" s="16" t="n">
        <v>0</v>
      </c>
      <c r="BE350" s="16" t="n">
        <v>0</v>
      </c>
      <c r="BF350" s="16" t="n">
        <v>0</v>
      </c>
      <c r="BG350" s="16" t="n">
        <v>0</v>
      </c>
      <c r="BH350" s="16" t="n">
        <v>0</v>
      </c>
      <c r="BI350" s="16" t="n">
        <v>0</v>
      </c>
      <c r="BJ350" s="16" t="n">
        <v>0</v>
      </c>
      <c r="BK350" s="16" t="n">
        <v>0</v>
      </c>
      <c r="BL350" s="16" t="n">
        <v>0</v>
      </c>
      <c r="BM350" s="16" t="n">
        <v>0</v>
      </c>
      <c r="BN350" s="16" t="n">
        <v>0</v>
      </c>
      <c r="BO350" s="16" t="n">
        <v>0</v>
      </c>
      <c r="BP350" s="16" t="n">
        <v>0</v>
      </c>
      <c r="BQ350" s="16" t="n">
        <v>0</v>
      </c>
      <c r="BR350" s="16" t="n">
        <v>0</v>
      </c>
      <c r="BS350" s="16" t="n">
        <v>0</v>
      </c>
      <c r="BT350" s="16" t="n">
        <v>0</v>
      </c>
      <c r="BU350" s="16" t="n">
        <v>0</v>
      </c>
      <c r="BV350" s="16" t="n">
        <v>0</v>
      </c>
      <c r="BW350" s="16" t="n">
        <v>0</v>
      </c>
      <c r="BX350" s="16" t="n">
        <v>0</v>
      </c>
      <c r="BY350" s="16" t="n">
        <v>0</v>
      </c>
      <c r="BZ350" s="16" t="n">
        <v>0</v>
      </c>
      <c r="CA350" s="16" t="n">
        <v>0</v>
      </c>
      <c r="CB350" s="16" t="n">
        <v>0</v>
      </c>
      <c r="CC350" s="16" t="n">
        <v>0</v>
      </c>
      <c r="CD350" s="16" t="n">
        <v>0</v>
      </c>
      <c r="CE350" s="16" t="n">
        <v>0</v>
      </c>
      <c r="CF350" s="16" t="n">
        <v>0</v>
      </c>
      <c r="CG350" s="16" t="n">
        <v>0</v>
      </c>
      <c r="CH350" s="16" t="n">
        <v>0</v>
      </c>
      <c r="CI350" s="16" t="n">
        <v>0</v>
      </c>
      <c r="CJ350" s="16" t="n">
        <v>0</v>
      </c>
      <c r="CK350" s="16" t="n">
        <v>0</v>
      </c>
      <c r="CL350" s="18" t="n">
        <v>1</v>
      </c>
      <c r="CM350" s="16"/>
      <c r="CN350" s="16" t="n">
        <f aca="false">+CM350+CL350+CK350+CJ350+CI350+CH350+CG350+CF350+CE350+CD350+CC350+CB350+CA350+BZ350+BY350+BX350+BW350+BV350+BU350+BT350+BS350+BR350+BQ350+BP350+BO350+BN350+BM350+BL350+BK350+BJ350+BI350+BH350+BG350+BF350+BE350+BD350+BC350+BB350</f>
        <v>1</v>
      </c>
      <c r="CO350" s="18" t="s">
        <v>558</v>
      </c>
      <c r="CP350" s="18" t="s">
        <v>202</v>
      </c>
      <c r="CQ350" s="16" t="s">
        <v>202</v>
      </c>
      <c r="CR350" s="22" t="s">
        <v>202</v>
      </c>
      <c r="CT350" s="16" t="s">
        <v>202</v>
      </c>
      <c r="DG350" s="1" t="s">
        <v>150</v>
      </c>
      <c r="DH350" s="1" t="s">
        <v>151</v>
      </c>
      <c r="DI350" s="1" t="s">
        <v>152</v>
      </c>
      <c r="DJ350" s="1" t="s">
        <v>153</v>
      </c>
      <c r="DK350" s="1" t="s">
        <v>154</v>
      </c>
      <c r="DL350" s="1" t="s">
        <v>155</v>
      </c>
      <c r="DM350" s="1" t="s">
        <v>156</v>
      </c>
      <c r="DN350" s="1" t="s">
        <v>157</v>
      </c>
      <c r="DO350" s="23" t="n">
        <v>1997</v>
      </c>
      <c r="DP350" s="23" t="s">
        <v>135</v>
      </c>
      <c r="DQ350" s="23" t="s">
        <v>202</v>
      </c>
      <c r="DR350" s="23" t="s">
        <v>518</v>
      </c>
      <c r="DS350" s="23" t="n">
        <v>0.1</v>
      </c>
      <c r="DT350" s="23"/>
      <c r="DU350" s="23"/>
      <c r="DV350" s="16"/>
      <c r="DW350" s="16"/>
      <c r="DX350" s="1" t="s">
        <v>158</v>
      </c>
    </row>
    <row r="351" customFormat="false" ht="13.8" hidden="false" customHeight="false" outlineLevel="0" collapsed="false">
      <c r="A351" s="1" t="s">
        <v>128</v>
      </c>
      <c r="B351" s="1" t="s">
        <v>129</v>
      </c>
      <c r="C351" s="16" t="s">
        <v>516</v>
      </c>
      <c r="D351" s="16" t="s">
        <v>255</v>
      </c>
      <c r="E351" s="16" t="n">
        <v>59.421429533</v>
      </c>
      <c r="F351" s="16" t="n">
        <v>9.163167297</v>
      </c>
      <c r="G351" s="17" t="n">
        <v>80.5999984741211</v>
      </c>
      <c r="H351" s="1" t="s">
        <v>132</v>
      </c>
      <c r="I351" s="1" t="s">
        <v>133</v>
      </c>
      <c r="J351" s="1" t="s">
        <v>133</v>
      </c>
      <c r="K351" s="1" t="s">
        <v>133</v>
      </c>
      <c r="L351" s="1" t="s">
        <v>133</v>
      </c>
      <c r="M351" s="18" t="s">
        <v>134</v>
      </c>
      <c r="N351" s="16" t="n">
        <v>1.6</v>
      </c>
      <c r="O351" s="1" t="s">
        <v>135</v>
      </c>
      <c r="P351" s="1" t="n">
        <v>1</v>
      </c>
      <c r="Q351" s="1" t="s">
        <v>136</v>
      </c>
      <c r="R351" s="1" t="s">
        <v>137</v>
      </c>
      <c r="S351" s="19" t="s">
        <v>138</v>
      </c>
      <c r="T351" s="16" t="n">
        <v>2083</v>
      </c>
      <c r="U351" s="1" t="s">
        <v>139</v>
      </c>
      <c r="V351" s="1" t="s">
        <v>140</v>
      </c>
      <c r="W351" s="1" t="s">
        <v>140</v>
      </c>
      <c r="X351" s="1" t="s">
        <v>140</v>
      </c>
      <c r="Y351" s="1" t="s">
        <v>140</v>
      </c>
      <c r="Z351" s="1" t="s">
        <v>140</v>
      </c>
      <c r="AA351" s="1" t="s">
        <v>140</v>
      </c>
      <c r="AB351" s="16" t="n">
        <v>0.03</v>
      </c>
      <c r="AC351" s="17" t="n">
        <v>69.7529617891971</v>
      </c>
      <c r="AD351" s="1" t="s">
        <v>141</v>
      </c>
      <c r="AE351" s="16" t="n">
        <v>0</v>
      </c>
      <c r="AF351" s="16"/>
      <c r="AG351" s="1" t="n">
        <v>0</v>
      </c>
      <c r="AI351" s="1" t="s">
        <v>142</v>
      </c>
      <c r="AJ351" s="16" t="s">
        <v>168</v>
      </c>
      <c r="AK351" s="16" t="s">
        <v>202</v>
      </c>
      <c r="AL351" s="20" t="n">
        <v>0.489583333333333</v>
      </c>
      <c r="AM351" s="16" t="s">
        <v>202</v>
      </c>
      <c r="AN351" s="21" t="n">
        <v>17</v>
      </c>
      <c r="AO351" s="16" t="n">
        <v>6</v>
      </c>
      <c r="AP351" s="16" t="s">
        <v>266</v>
      </c>
      <c r="AQ351" s="20" t="n">
        <v>0.489583333333333</v>
      </c>
      <c r="AR351" s="16" t="s">
        <v>202</v>
      </c>
      <c r="AS351" s="16" t="s">
        <v>202</v>
      </c>
      <c r="AT351" s="16" t="s">
        <v>202</v>
      </c>
      <c r="AU351" s="16" t="s">
        <v>202</v>
      </c>
      <c r="AV351" s="16" t="n">
        <v>0</v>
      </c>
      <c r="AW351" s="16" t="n">
        <v>0</v>
      </c>
      <c r="AX351" s="16" t="s">
        <v>202</v>
      </c>
      <c r="AY351" s="16" t="e">
        <f aca="false">+AX351+AW351+AV351+AU351+AT351+AS351</f>
        <v>#VALUE!</v>
      </c>
      <c r="AZ351" s="16" t="s">
        <v>202</v>
      </c>
      <c r="BA351" s="16"/>
      <c r="BB351" s="16" t="n">
        <v>0</v>
      </c>
      <c r="BC351" s="16" t="n">
        <v>0</v>
      </c>
      <c r="BD351" s="16" t="n">
        <v>0</v>
      </c>
      <c r="BE351" s="16" t="n">
        <v>0</v>
      </c>
      <c r="BF351" s="16" t="n">
        <v>0</v>
      </c>
      <c r="BG351" s="16" t="n">
        <v>0</v>
      </c>
      <c r="BH351" s="16" t="n">
        <v>0</v>
      </c>
      <c r="BI351" s="16" t="n">
        <v>0</v>
      </c>
      <c r="BJ351" s="16" t="n">
        <v>0</v>
      </c>
      <c r="BK351" s="16" t="n">
        <v>0</v>
      </c>
      <c r="BL351" s="16" t="n">
        <v>0</v>
      </c>
      <c r="BM351" s="16" t="n">
        <v>0</v>
      </c>
      <c r="BN351" s="16" t="n">
        <v>0</v>
      </c>
      <c r="BO351" s="16" t="n">
        <v>0</v>
      </c>
      <c r="BP351" s="16" t="n">
        <v>0</v>
      </c>
      <c r="BQ351" s="16" t="n">
        <v>0</v>
      </c>
      <c r="BR351" s="16" t="n">
        <v>0</v>
      </c>
      <c r="BS351" s="16" t="n">
        <v>0</v>
      </c>
      <c r="BT351" s="16" t="n">
        <v>0</v>
      </c>
      <c r="BU351" s="16" t="n">
        <v>0</v>
      </c>
      <c r="BV351" s="16" t="n">
        <v>0</v>
      </c>
      <c r="BW351" s="16" t="n">
        <v>0</v>
      </c>
      <c r="BX351" s="16" t="n">
        <v>0</v>
      </c>
      <c r="BY351" s="16" t="n">
        <v>0</v>
      </c>
      <c r="BZ351" s="16" t="n">
        <v>0</v>
      </c>
      <c r="CA351" s="16" t="n">
        <v>0</v>
      </c>
      <c r="CB351" s="16" t="n">
        <v>0</v>
      </c>
      <c r="CC351" s="16" t="n">
        <v>0</v>
      </c>
      <c r="CD351" s="16" t="n">
        <v>0</v>
      </c>
      <c r="CE351" s="16" t="n">
        <v>0</v>
      </c>
      <c r="CF351" s="16" t="n">
        <v>0</v>
      </c>
      <c r="CG351" s="16" t="n">
        <v>0</v>
      </c>
      <c r="CH351" s="16" t="n">
        <v>0</v>
      </c>
      <c r="CI351" s="16" t="n">
        <v>0</v>
      </c>
      <c r="CJ351" s="16" t="n">
        <v>0</v>
      </c>
      <c r="CK351" s="16" t="n">
        <v>0</v>
      </c>
      <c r="CL351" s="18" t="n">
        <v>1</v>
      </c>
      <c r="CM351" s="16"/>
      <c r="CN351" s="16" t="n">
        <f aca="false">+CM351+CL351+CK351+CJ351+CI351+CH351+CG351+CF351+CE351+CD351+CC351+CB351+CA351+BZ351+BY351+BX351+BW351+BV351+BU351+BT351+BS351+BR351+BQ351+BP351+BO351+BN351+BM351+BL351+BK351+BJ351+BI351+BH351+BG351+BF351+BE351+BD351+BC351+BB351</f>
        <v>1</v>
      </c>
      <c r="CO351" s="18" t="s">
        <v>559</v>
      </c>
      <c r="CP351" s="18" t="s">
        <v>202</v>
      </c>
      <c r="CQ351" s="16" t="s">
        <v>202</v>
      </c>
      <c r="CR351" s="22" t="s">
        <v>202</v>
      </c>
      <c r="CT351" s="16" t="s">
        <v>202</v>
      </c>
      <c r="DG351" s="1" t="s">
        <v>150</v>
      </c>
      <c r="DH351" s="1" t="s">
        <v>151</v>
      </c>
      <c r="DI351" s="1" t="s">
        <v>152</v>
      </c>
      <c r="DJ351" s="1" t="s">
        <v>153</v>
      </c>
      <c r="DK351" s="1" t="s">
        <v>154</v>
      </c>
      <c r="DL351" s="1" t="s">
        <v>155</v>
      </c>
      <c r="DM351" s="1" t="s">
        <v>156</v>
      </c>
      <c r="DN351" s="1" t="s">
        <v>157</v>
      </c>
      <c r="DO351" s="23" t="n">
        <v>1997</v>
      </c>
      <c r="DP351" s="23" t="s">
        <v>135</v>
      </c>
      <c r="DQ351" s="23" t="s">
        <v>202</v>
      </c>
      <c r="DR351" s="23" t="s">
        <v>518</v>
      </c>
      <c r="DS351" s="23" t="n">
        <v>0.1</v>
      </c>
      <c r="DT351" s="23"/>
      <c r="DU351" s="23"/>
      <c r="DV351" s="16"/>
      <c r="DW351" s="16"/>
      <c r="DX351" s="1" t="s">
        <v>158</v>
      </c>
    </row>
    <row r="352" customFormat="false" ht="13.8" hidden="false" customHeight="false" outlineLevel="0" collapsed="false">
      <c r="A352" s="1" t="s">
        <v>128</v>
      </c>
      <c r="B352" s="1" t="s">
        <v>129</v>
      </c>
      <c r="C352" s="16" t="s">
        <v>560</v>
      </c>
      <c r="D352" s="16" t="s">
        <v>255</v>
      </c>
      <c r="E352" s="16" t="n">
        <v>59.383004918</v>
      </c>
      <c r="F352" s="16" t="n">
        <v>9.203109632</v>
      </c>
      <c r="G352" s="17" t="n">
        <v>80.0999984741211</v>
      </c>
      <c r="H352" s="1" t="s">
        <v>132</v>
      </c>
      <c r="I352" s="1" t="s">
        <v>133</v>
      </c>
      <c r="J352" s="1" t="s">
        <v>133</v>
      </c>
      <c r="K352" s="1" t="s">
        <v>133</v>
      </c>
      <c r="L352" s="1" t="s">
        <v>133</v>
      </c>
      <c r="M352" s="18" t="s">
        <v>134</v>
      </c>
      <c r="N352" s="16" t="n">
        <v>0.7</v>
      </c>
      <c r="O352" s="1" t="s">
        <v>135</v>
      </c>
      <c r="P352" s="1" t="n">
        <v>1</v>
      </c>
      <c r="Q352" s="1" t="s">
        <v>136</v>
      </c>
      <c r="R352" s="1" t="s">
        <v>137</v>
      </c>
      <c r="S352" s="19" t="s">
        <v>138</v>
      </c>
      <c r="T352" s="16" t="n">
        <v>1250</v>
      </c>
      <c r="U352" s="1" t="s">
        <v>139</v>
      </c>
      <c r="V352" s="1" t="s">
        <v>140</v>
      </c>
      <c r="W352" s="1" t="s">
        <v>140</v>
      </c>
      <c r="X352" s="1" t="s">
        <v>140</v>
      </c>
      <c r="Y352" s="1" t="s">
        <v>140</v>
      </c>
      <c r="Z352" s="1" t="s">
        <v>140</v>
      </c>
      <c r="AA352" s="1" t="s">
        <v>140</v>
      </c>
      <c r="AB352" s="16" t="n">
        <v>0.01</v>
      </c>
      <c r="AC352" s="17" t="n">
        <v>39.7427947536601</v>
      </c>
      <c r="AD352" s="1" t="s">
        <v>141</v>
      </c>
      <c r="AE352" s="16" t="n">
        <v>1</v>
      </c>
      <c r="AF352" s="16" t="s">
        <v>561</v>
      </c>
      <c r="AG352" s="1" t="n">
        <v>0</v>
      </c>
      <c r="AI352" s="1" t="s">
        <v>142</v>
      </c>
      <c r="AJ352" s="16" t="s">
        <v>168</v>
      </c>
      <c r="AK352" s="16" t="s">
        <v>256</v>
      </c>
      <c r="AL352" s="20"/>
      <c r="AM352" s="16" t="s">
        <v>562</v>
      </c>
      <c r="AN352" s="21" t="s">
        <v>202</v>
      </c>
      <c r="AO352" s="16" t="n">
        <v>1</v>
      </c>
      <c r="AP352" s="16" t="s">
        <v>146</v>
      </c>
      <c r="AQ352" s="20"/>
      <c r="AR352" s="16" t="n">
        <v>0</v>
      </c>
      <c r="AS352" s="16" t="n">
        <v>0</v>
      </c>
      <c r="AT352" s="16" t="n">
        <v>0</v>
      </c>
      <c r="AU352" s="16" t="n">
        <v>0</v>
      </c>
      <c r="AV352" s="16" t="n">
        <v>0</v>
      </c>
      <c r="AW352" s="16" t="n">
        <v>0</v>
      </c>
      <c r="AX352" s="16" t="n">
        <v>0</v>
      </c>
      <c r="AY352" s="16" t="n">
        <f aca="false">+AX352+AW352+AV352+AU352+AT352+AS352</f>
        <v>0</v>
      </c>
      <c r="AZ352" s="16" t="n">
        <v>250</v>
      </c>
      <c r="BA352" s="16"/>
      <c r="BB352" s="16" t="n">
        <v>0</v>
      </c>
      <c r="BC352" s="16" t="n">
        <v>0</v>
      </c>
      <c r="BD352" s="16" t="n">
        <v>0</v>
      </c>
      <c r="BE352" s="16" t="n">
        <v>0</v>
      </c>
      <c r="BF352" s="16" t="n">
        <v>0</v>
      </c>
      <c r="BG352" s="16" t="n">
        <v>0</v>
      </c>
      <c r="BH352" s="16" t="n">
        <v>0</v>
      </c>
      <c r="BI352" s="16" t="n">
        <v>0</v>
      </c>
      <c r="BJ352" s="16" t="n">
        <v>0</v>
      </c>
      <c r="BK352" s="16" t="n">
        <v>0</v>
      </c>
      <c r="BL352" s="16" t="n">
        <v>0</v>
      </c>
      <c r="BM352" s="16" t="n">
        <v>0</v>
      </c>
      <c r="BN352" s="16" t="n">
        <v>0</v>
      </c>
      <c r="BO352" s="16" t="n">
        <v>0</v>
      </c>
      <c r="BP352" s="16" t="n">
        <v>0</v>
      </c>
      <c r="BQ352" s="16" t="n">
        <v>0</v>
      </c>
      <c r="BR352" s="16" t="n">
        <v>0</v>
      </c>
      <c r="BS352" s="16" t="n">
        <v>0</v>
      </c>
      <c r="BT352" s="16" t="n">
        <v>0</v>
      </c>
      <c r="BU352" s="16" t="n">
        <v>0</v>
      </c>
      <c r="BV352" s="16" t="n">
        <v>0</v>
      </c>
      <c r="BW352" s="16" t="n">
        <v>0</v>
      </c>
      <c r="BX352" s="16" t="n">
        <v>0</v>
      </c>
      <c r="BY352" s="16" t="n">
        <v>0</v>
      </c>
      <c r="BZ352" s="16" t="n">
        <v>0</v>
      </c>
      <c r="CA352" s="16" t="n">
        <v>0</v>
      </c>
      <c r="CB352" s="16" t="n">
        <v>0</v>
      </c>
      <c r="CC352" s="16" t="n">
        <v>0</v>
      </c>
      <c r="CD352" s="16" t="n">
        <v>0</v>
      </c>
      <c r="CE352" s="16" t="n">
        <v>0</v>
      </c>
      <c r="CF352" s="16" t="n">
        <v>0</v>
      </c>
      <c r="CG352" s="16" t="n">
        <v>0</v>
      </c>
      <c r="CH352" s="16" t="n">
        <v>0</v>
      </c>
      <c r="CI352" s="16" t="n">
        <v>0</v>
      </c>
      <c r="CJ352" s="16" t="n">
        <v>0</v>
      </c>
      <c r="CK352" s="16" t="n">
        <v>0</v>
      </c>
      <c r="CL352" s="18" t="n">
        <v>0</v>
      </c>
      <c r="CM352" s="16"/>
      <c r="CN352" s="16" t="n">
        <f aca="false">+CM352+CL352+CK352+CJ352+CI352+CH352+CG352+CF352+CE352+CD352+CC352+CB352+CA352+BZ352+BY352+BX352+BW352+BV352+BU352+BT352+BS352+BR352+BQ352+BP352+BO352+BN352+BM352+BL352+BK352+BJ352+BI352+BH352+BG352+BF352+BE352+BD352+BC352+BB352</f>
        <v>0</v>
      </c>
      <c r="CO352" s="18" t="s">
        <v>563</v>
      </c>
      <c r="CP352" s="18" t="s">
        <v>149</v>
      </c>
      <c r="CQ352" s="16" t="n">
        <v>24.93</v>
      </c>
      <c r="CR352" s="22" t="n">
        <v>35.6142857142857</v>
      </c>
      <c r="CT352" s="16" t="n">
        <v>0</v>
      </c>
      <c r="DG352" s="1" t="s">
        <v>150</v>
      </c>
      <c r="DH352" s="1" t="s">
        <v>151</v>
      </c>
      <c r="DI352" s="1" t="s">
        <v>152</v>
      </c>
      <c r="DJ352" s="1" t="s">
        <v>153</v>
      </c>
      <c r="DK352" s="1" t="s">
        <v>154</v>
      </c>
      <c r="DL352" s="1" t="s">
        <v>155</v>
      </c>
      <c r="DM352" s="1" t="s">
        <v>156</v>
      </c>
      <c r="DN352" s="1" t="s">
        <v>157</v>
      </c>
      <c r="DO352" s="23" t="s">
        <v>202</v>
      </c>
      <c r="DP352" s="23"/>
      <c r="DQ352" s="23" t="n">
        <v>207</v>
      </c>
      <c r="DR352" s="23"/>
      <c r="DS352" s="23" t="n">
        <v>0</v>
      </c>
      <c r="DT352" s="23"/>
      <c r="DU352" s="23"/>
      <c r="DV352" s="16"/>
      <c r="DW352" s="16"/>
      <c r="DX352" s="1" t="s">
        <v>158</v>
      </c>
    </row>
    <row r="353" customFormat="false" ht="13.8" hidden="false" customHeight="false" outlineLevel="0" collapsed="false">
      <c r="A353" s="1" t="s">
        <v>128</v>
      </c>
      <c r="B353" s="1" t="s">
        <v>129</v>
      </c>
      <c r="C353" s="16" t="s">
        <v>560</v>
      </c>
      <c r="D353" s="16" t="s">
        <v>255</v>
      </c>
      <c r="E353" s="16" t="n">
        <v>59.383004918</v>
      </c>
      <c r="F353" s="16" t="n">
        <v>9.203109632</v>
      </c>
      <c r="G353" s="17" t="n">
        <v>80.0999984741211</v>
      </c>
      <c r="H353" s="1" t="s">
        <v>132</v>
      </c>
      <c r="I353" s="1" t="s">
        <v>133</v>
      </c>
      <c r="J353" s="1" t="s">
        <v>133</v>
      </c>
      <c r="K353" s="1" t="s">
        <v>133</v>
      </c>
      <c r="L353" s="1" t="s">
        <v>133</v>
      </c>
      <c r="M353" s="18" t="s">
        <v>134</v>
      </c>
      <c r="N353" s="16" t="n">
        <v>0.7</v>
      </c>
      <c r="O353" s="1" t="s">
        <v>135</v>
      </c>
      <c r="P353" s="1" t="n">
        <v>1</v>
      </c>
      <c r="Q353" s="1" t="s">
        <v>136</v>
      </c>
      <c r="R353" s="1" t="s">
        <v>137</v>
      </c>
      <c r="S353" s="19" t="s">
        <v>138</v>
      </c>
      <c r="T353" s="16" t="n">
        <v>1250</v>
      </c>
      <c r="U353" s="1" t="s">
        <v>139</v>
      </c>
      <c r="V353" s="1" t="s">
        <v>140</v>
      </c>
      <c r="W353" s="1" t="s">
        <v>140</v>
      </c>
      <c r="X353" s="1" t="s">
        <v>140</v>
      </c>
      <c r="Y353" s="1" t="s">
        <v>140</v>
      </c>
      <c r="Z353" s="1" t="s">
        <v>140</v>
      </c>
      <c r="AA353" s="1" t="s">
        <v>140</v>
      </c>
      <c r="AB353" s="16" t="n">
        <v>0.01</v>
      </c>
      <c r="AC353" s="17" t="n">
        <v>39.7427947536601</v>
      </c>
      <c r="AD353" s="1" t="s">
        <v>141</v>
      </c>
      <c r="AE353" s="16" t="n">
        <v>1</v>
      </c>
      <c r="AF353" s="16" t="s">
        <v>561</v>
      </c>
      <c r="AG353" s="1" t="n">
        <v>0</v>
      </c>
      <c r="AI353" s="1" t="s">
        <v>142</v>
      </c>
      <c r="AJ353" s="16" t="s">
        <v>168</v>
      </c>
      <c r="AK353" s="16" t="s">
        <v>256</v>
      </c>
      <c r="AL353" s="20"/>
      <c r="AM353" s="16" t="s">
        <v>562</v>
      </c>
      <c r="AN353" s="21" t="s">
        <v>202</v>
      </c>
      <c r="AO353" s="16" t="n">
        <v>1</v>
      </c>
      <c r="AP353" s="16" t="s">
        <v>146</v>
      </c>
      <c r="AQ353" s="20"/>
      <c r="AR353" s="16" t="n">
        <v>0</v>
      </c>
      <c r="AS353" s="16" t="n">
        <v>0</v>
      </c>
      <c r="AT353" s="16" t="n">
        <v>0</v>
      </c>
      <c r="AU353" s="16" t="n">
        <v>0</v>
      </c>
      <c r="AV353" s="16" t="n">
        <v>0</v>
      </c>
      <c r="AW353" s="16" t="n">
        <v>0</v>
      </c>
      <c r="AX353" s="16" t="n">
        <v>0</v>
      </c>
      <c r="AY353" s="16" t="n">
        <f aca="false">+AX353+AW353+AV353+AU353+AT353+AS353</f>
        <v>0</v>
      </c>
      <c r="AZ353" s="16" t="n">
        <v>250</v>
      </c>
      <c r="BA353" s="16"/>
      <c r="BB353" s="16" t="n">
        <v>0</v>
      </c>
      <c r="BC353" s="16" t="n">
        <v>0</v>
      </c>
      <c r="BD353" s="16" t="n">
        <v>0</v>
      </c>
      <c r="BE353" s="16" t="n">
        <v>0</v>
      </c>
      <c r="BF353" s="16" t="n">
        <v>0</v>
      </c>
      <c r="BG353" s="16" t="n">
        <v>0</v>
      </c>
      <c r="BH353" s="16" t="n">
        <v>0</v>
      </c>
      <c r="BI353" s="16" t="n">
        <v>0</v>
      </c>
      <c r="BJ353" s="16" t="n">
        <v>0</v>
      </c>
      <c r="BK353" s="16" t="n">
        <v>0</v>
      </c>
      <c r="BL353" s="16" t="n">
        <v>0</v>
      </c>
      <c r="BM353" s="16" t="n">
        <v>0</v>
      </c>
      <c r="BN353" s="16" t="n">
        <v>0</v>
      </c>
      <c r="BO353" s="16" t="n">
        <v>0</v>
      </c>
      <c r="BP353" s="16" t="n">
        <v>0</v>
      </c>
      <c r="BQ353" s="16" t="n">
        <v>0</v>
      </c>
      <c r="BR353" s="16" t="n">
        <v>0</v>
      </c>
      <c r="BS353" s="16" t="n">
        <v>0</v>
      </c>
      <c r="BT353" s="16" t="n">
        <v>0</v>
      </c>
      <c r="BU353" s="16" t="n">
        <v>0</v>
      </c>
      <c r="BV353" s="16" t="n">
        <v>0</v>
      </c>
      <c r="BW353" s="16" t="n">
        <v>0</v>
      </c>
      <c r="BX353" s="16" t="n">
        <v>0</v>
      </c>
      <c r="BY353" s="16" t="n">
        <v>0</v>
      </c>
      <c r="BZ353" s="16" t="n">
        <v>0</v>
      </c>
      <c r="CA353" s="16" t="n">
        <v>0</v>
      </c>
      <c r="CB353" s="16" t="n">
        <v>0</v>
      </c>
      <c r="CC353" s="16" t="n">
        <v>0</v>
      </c>
      <c r="CD353" s="16" t="n">
        <v>0</v>
      </c>
      <c r="CE353" s="16" t="n">
        <v>0</v>
      </c>
      <c r="CF353" s="16" t="n">
        <v>0</v>
      </c>
      <c r="CG353" s="16" t="n">
        <v>0</v>
      </c>
      <c r="CH353" s="16" t="n">
        <v>0</v>
      </c>
      <c r="CI353" s="16" t="n">
        <v>0</v>
      </c>
      <c r="CJ353" s="16" t="n">
        <v>0</v>
      </c>
      <c r="CK353" s="16" t="n">
        <v>0</v>
      </c>
      <c r="CL353" s="18" t="n">
        <v>0</v>
      </c>
      <c r="CM353" s="16"/>
      <c r="CN353" s="16" t="n">
        <f aca="false">+CM353+CL353+CK353+CJ353+CI353+CH353+CG353+CF353+CE353+CD353+CC353+CB353+CA353+BZ353+BY353+BX353+BW353+BV353+BU353+BT353+BS353+BR353+BQ353+BP353+BO353+BN353+BM353+BL353+BK353+BJ353+BI353+BH353+BG353+BF353+BE353+BD353+BC353+BB353</f>
        <v>0</v>
      </c>
      <c r="CO353" s="18" t="s">
        <v>564</v>
      </c>
      <c r="CP353" s="18" t="s">
        <v>160</v>
      </c>
      <c r="CQ353" s="16" t="n">
        <v>24.73</v>
      </c>
      <c r="CR353" s="22" t="n">
        <v>35.3285714285714</v>
      </c>
      <c r="CT353" s="16" t="n">
        <v>20</v>
      </c>
      <c r="DG353" s="1" t="s">
        <v>150</v>
      </c>
      <c r="DH353" s="1" t="s">
        <v>151</v>
      </c>
      <c r="DI353" s="1" t="s">
        <v>152</v>
      </c>
      <c r="DJ353" s="1" t="s">
        <v>153</v>
      </c>
      <c r="DK353" s="1" t="s">
        <v>154</v>
      </c>
      <c r="DL353" s="1" t="s">
        <v>155</v>
      </c>
      <c r="DM353" s="1" t="s">
        <v>156</v>
      </c>
      <c r="DN353" s="1" t="s">
        <v>157</v>
      </c>
      <c r="DO353" s="23" t="s">
        <v>202</v>
      </c>
      <c r="DP353" s="23"/>
      <c r="DQ353" s="23" t="n">
        <v>204</v>
      </c>
      <c r="DR353" s="23"/>
      <c r="DS353" s="23" t="n">
        <v>0</v>
      </c>
      <c r="DT353" s="23"/>
      <c r="DU353" s="23"/>
      <c r="DV353" s="16"/>
      <c r="DW353" s="16"/>
      <c r="DX353" s="1" t="s">
        <v>158</v>
      </c>
    </row>
    <row r="354" customFormat="false" ht="13.8" hidden="false" customHeight="false" outlineLevel="0" collapsed="false">
      <c r="A354" s="1" t="s">
        <v>128</v>
      </c>
      <c r="B354" s="1" t="s">
        <v>129</v>
      </c>
      <c r="C354" s="16" t="s">
        <v>560</v>
      </c>
      <c r="D354" s="16" t="s">
        <v>255</v>
      </c>
      <c r="E354" s="16" t="n">
        <v>59.383004918</v>
      </c>
      <c r="F354" s="16" t="n">
        <v>9.203109632</v>
      </c>
      <c r="G354" s="17" t="n">
        <v>80.0999984741211</v>
      </c>
      <c r="H354" s="1" t="s">
        <v>132</v>
      </c>
      <c r="I354" s="1" t="s">
        <v>133</v>
      </c>
      <c r="J354" s="1" t="s">
        <v>133</v>
      </c>
      <c r="K354" s="1" t="s">
        <v>133</v>
      </c>
      <c r="L354" s="1" t="s">
        <v>133</v>
      </c>
      <c r="M354" s="18" t="s">
        <v>134</v>
      </c>
      <c r="N354" s="16" t="n">
        <v>0.7</v>
      </c>
      <c r="O354" s="1" t="s">
        <v>135</v>
      </c>
      <c r="P354" s="1" t="n">
        <v>1</v>
      </c>
      <c r="Q354" s="1" t="s">
        <v>136</v>
      </c>
      <c r="R354" s="1" t="s">
        <v>137</v>
      </c>
      <c r="S354" s="19" t="s">
        <v>138</v>
      </c>
      <c r="T354" s="16" t="n">
        <v>1250</v>
      </c>
      <c r="U354" s="1" t="s">
        <v>139</v>
      </c>
      <c r="V354" s="1" t="s">
        <v>140</v>
      </c>
      <c r="W354" s="1" t="s">
        <v>140</v>
      </c>
      <c r="X354" s="1" t="s">
        <v>140</v>
      </c>
      <c r="Y354" s="1" t="s">
        <v>140</v>
      </c>
      <c r="Z354" s="1" t="s">
        <v>140</v>
      </c>
      <c r="AA354" s="1" t="s">
        <v>140</v>
      </c>
      <c r="AB354" s="16" t="n">
        <v>0.01</v>
      </c>
      <c r="AC354" s="17" t="n">
        <v>39.7427947536601</v>
      </c>
      <c r="AD354" s="1" t="s">
        <v>141</v>
      </c>
      <c r="AE354" s="16" t="n">
        <v>1</v>
      </c>
      <c r="AF354" s="16" t="s">
        <v>561</v>
      </c>
      <c r="AG354" s="1" t="n">
        <v>0</v>
      </c>
      <c r="AI354" s="1" t="s">
        <v>142</v>
      </c>
      <c r="AJ354" s="16" t="s">
        <v>143</v>
      </c>
      <c r="AK354" s="16" t="s">
        <v>144</v>
      </c>
      <c r="AL354" s="20" t="n">
        <v>0.618055555555556</v>
      </c>
      <c r="AM354" s="16" t="s">
        <v>342</v>
      </c>
      <c r="AN354" s="21" t="n">
        <v>16</v>
      </c>
      <c r="AO354" s="16" t="n">
        <v>1</v>
      </c>
      <c r="AP354" s="16" t="s">
        <v>260</v>
      </c>
      <c r="AQ354" s="20" t="n">
        <v>0.618055555555556</v>
      </c>
      <c r="AR354" s="16" t="n">
        <v>1</v>
      </c>
      <c r="AS354" s="16" t="n">
        <v>0</v>
      </c>
      <c r="AT354" s="16" t="n">
        <v>0</v>
      </c>
      <c r="AU354" s="16" t="n">
        <v>0</v>
      </c>
      <c r="AV354" s="16" t="n">
        <v>0</v>
      </c>
      <c r="AW354" s="16" t="n">
        <v>0</v>
      </c>
      <c r="AX354" s="16" t="n">
        <v>0</v>
      </c>
      <c r="AY354" s="16" t="n">
        <f aca="false">+AX354+AW354+AV354+AU354+AT354+AS354</f>
        <v>0</v>
      </c>
      <c r="AZ354" s="16" t="n">
        <v>250</v>
      </c>
      <c r="BA354" s="16"/>
      <c r="BB354" s="16" t="n">
        <v>0</v>
      </c>
      <c r="BC354" s="16" t="n">
        <v>0</v>
      </c>
      <c r="BD354" s="16" t="n">
        <v>0</v>
      </c>
      <c r="BE354" s="16" t="n">
        <v>0</v>
      </c>
      <c r="BF354" s="16" t="n">
        <v>0</v>
      </c>
      <c r="BG354" s="16" t="n">
        <v>0</v>
      </c>
      <c r="BH354" s="16" t="n">
        <v>0</v>
      </c>
      <c r="BI354" s="16" t="n">
        <v>0</v>
      </c>
      <c r="BJ354" s="16" t="n">
        <v>0</v>
      </c>
      <c r="BK354" s="16" t="n">
        <v>0</v>
      </c>
      <c r="BL354" s="16" t="n">
        <v>0</v>
      </c>
      <c r="BM354" s="16" t="n">
        <v>0</v>
      </c>
      <c r="BN354" s="16" t="n">
        <v>0</v>
      </c>
      <c r="BO354" s="16" t="n">
        <v>0</v>
      </c>
      <c r="BP354" s="16" t="n">
        <v>0</v>
      </c>
      <c r="BQ354" s="16" t="n">
        <v>0</v>
      </c>
      <c r="BR354" s="16" t="n">
        <v>0</v>
      </c>
      <c r="BS354" s="16" t="n">
        <v>0</v>
      </c>
      <c r="BT354" s="16" t="n">
        <v>0</v>
      </c>
      <c r="BU354" s="16" t="n">
        <v>0</v>
      </c>
      <c r="BV354" s="16" t="n">
        <v>0</v>
      </c>
      <c r="BW354" s="16" t="n">
        <v>0</v>
      </c>
      <c r="BX354" s="16" t="n">
        <v>0</v>
      </c>
      <c r="BY354" s="16" t="n">
        <v>0</v>
      </c>
      <c r="BZ354" s="16" t="n">
        <v>0</v>
      </c>
      <c r="CA354" s="16" t="n">
        <v>0</v>
      </c>
      <c r="CB354" s="16" t="n">
        <v>0</v>
      </c>
      <c r="CC354" s="16" t="n">
        <v>0</v>
      </c>
      <c r="CD354" s="16" t="n">
        <v>0</v>
      </c>
      <c r="CE354" s="16" t="n">
        <v>0</v>
      </c>
      <c r="CF354" s="16" t="n">
        <v>0</v>
      </c>
      <c r="CG354" s="16" t="n">
        <v>0</v>
      </c>
      <c r="CH354" s="16" t="n">
        <v>0</v>
      </c>
      <c r="CI354" s="16" t="n">
        <v>0</v>
      </c>
      <c r="CJ354" s="16" t="n">
        <v>0</v>
      </c>
      <c r="CK354" s="16" t="n">
        <v>0</v>
      </c>
      <c r="CL354" s="18" t="n">
        <v>0</v>
      </c>
      <c r="CM354" s="16"/>
      <c r="CN354" s="16" t="n">
        <f aca="false">+CM354+CL354+CK354+CJ354+CI354+CH354+CG354+CF354+CE354+CD354+CC354+CB354+CA354+BZ354+BY354+BX354+BW354+BV354+BU354+BT354+BS354+BR354+BQ354+BP354+BO354+BN354+BM354+BL354+BK354+BJ354+BI354+BH354+BG354+BF354+BE354+BD354+BC354+BB354</f>
        <v>0</v>
      </c>
      <c r="CO354" s="18" t="s">
        <v>565</v>
      </c>
      <c r="CP354" s="18" t="s">
        <v>149</v>
      </c>
      <c r="CQ354" s="16" t="n">
        <v>24.93</v>
      </c>
      <c r="CR354" s="22" t="n">
        <v>35.6142857142857</v>
      </c>
      <c r="CT354" s="16" t="n">
        <v>0</v>
      </c>
      <c r="DG354" s="1" t="s">
        <v>150</v>
      </c>
      <c r="DH354" s="1" t="s">
        <v>151</v>
      </c>
      <c r="DI354" s="1" t="s">
        <v>152</v>
      </c>
      <c r="DJ354" s="1" t="s">
        <v>153</v>
      </c>
      <c r="DK354" s="1" t="s">
        <v>154</v>
      </c>
      <c r="DL354" s="1" t="s">
        <v>155</v>
      </c>
      <c r="DM354" s="1" t="s">
        <v>156</v>
      </c>
      <c r="DN354" s="1" t="s">
        <v>157</v>
      </c>
      <c r="DO354" s="23" t="s">
        <v>202</v>
      </c>
      <c r="DP354" s="23"/>
      <c r="DQ354" s="23" t="n">
        <v>207</v>
      </c>
      <c r="DR354" s="23"/>
      <c r="DS354" s="23" t="n">
        <v>0</v>
      </c>
      <c r="DT354" s="23"/>
      <c r="DU354" s="23"/>
      <c r="DV354" s="16"/>
      <c r="DW354" s="16"/>
      <c r="DX354" s="1" t="s">
        <v>158</v>
      </c>
    </row>
    <row r="355" customFormat="false" ht="13.8" hidden="false" customHeight="false" outlineLevel="0" collapsed="false">
      <c r="A355" s="1" t="s">
        <v>128</v>
      </c>
      <c r="B355" s="1" t="s">
        <v>129</v>
      </c>
      <c r="C355" s="16" t="s">
        <v>560</v>
      </c>
      <c r="D355" s="16" t="s">
        <v>255</v>
      </c>
      <c r="E355" s="16" t="n">
        <v>59.383004918</v>
      </c>
      <c r="F355" s="16" t="n">
        <v>9.203109632</v>
      </c>
      <c r="G355" s="17" t="n">
        <v>80.0999984741211</v>
      </c>
      <c r="H355" s="1" t="s">
        <v>132</v>
      </c>
      <c r="I355" s="1" t="s">
        <v>133</v>
      </c>
      <c r="J355" s="1" t="s">
        <v>133</v>
      </c>
      <c r="K355" s="1" t="s">
        <v>133</v>
      </c>
      <c r="L355" s="1" t="s">
        <v>133</v>
      </c>
      <c r="M355" s="18" t="s">
        <v>134</v>
      </c>
      <c r="N355" s="16" t="n">
        <v>0.7</v>
      </c>
      <c r="O355" s="1" t="s">
        <v>135</v>
      </c>
      <c r="P355" s="1" t="n">
        <v>1</v>
      </c>
      <c r="Q355" s="1" t="s">
        <v>136</v>
      </c>
      <c r="R355" s="1" t="s">
        <v>137</v>
      </c>
      <c r="S355" s="19" t="s">
        <v>138</v>
      </c>
      <c r="T355" s="16" t="n">
        <v>1250</v>
      </c>
      <c r="U355" s="1" t="s">
        <v>139</v>
      </c>
      <c r="V355" s="1" t="s">
        <v>140</v>
      </c>
      <c r="W355" s="1" t="s">
        <v>140</v>
      </c>
      <c r="X355" s="1" t="s">
        <v>140</v>
      </c>
      <c r="Y355" s="1" t="s">
        <v>140</v>
      </c>
      <c r="Z355" s="1" t="s">
        <v>140</v>
      </c>
      <c r="AA355" s="1" t="s">
        <v>140</v>
      </c>
      <c r="AB355" s="16" t="n">
        <v>0.01</v>
      </c>
      <c r="AC355" s="17" t="n">
        <v>39.7427947536601</v>
      </c>
      <c r="AD355" s="1" t="s">
        <v>141</v>
      </c>
      <c r="AE355" s="16" t="n">
        <v>1</v>
      </c>
      <c r="AF355" s="16" t="s">
        <v>561</v>
      </c>
      <c r="AG355" s="1" t="n">
        <v>0</v>
      </c>
      <c r="AI355" s="1" t="s">
        <v>142</v>
      </c>
      <c r="AJ355" s="16" t="s">
        <v>143</v>
      </c>
      <c r="AK355" s="16" t="s">
        <v>144</v>
      </c>
      <c r="AL355" s="20" t="n">
        <v>0.618055555555556</v>
      </c>
      <c r="AM355" s="16" t="s">
        <v>342</v>
      </c>
      <c r="AN355" s="21" t="n">
        <v>16</v>
      </c>
      <c r="AO355" s="16" t="n">
        <v>1</v>
      </c>
      <c r="AP355" s="16" t="s">
        <v>260</v>
      </c>
      <c r="AQ355" s="20" t="n">
        <v>0.618055555555556</v>
      </c>
      <c r="AR355" s="16" t="n">
        <v>1</v>
      </c>
      <c r="AS355" s="16" t="n">
        <v>0</v>
      </c>
      <c r="AT355" s="16" t="n">
        <v>0</v>
      </c>
      <c r="AU355" s="16" t="n">
        <v>0</v>
      </c>
      <c r="AV355" s="16" t="n">
        <v>0</v>
      </c>
      <c r="AW355" s="16" t="n">
        <v>0</v>
      </c>
      <c r="AX355" s="16" t="n">
        <v>0</v>
      </c>
      <c r="AY355" s="16" t="n">
        <f aca="false">+AX355+AW355+AV355+AU355+AT355+AS355</f>
        <v>0</v>
      </c>
      <c r="AZ355" s="16" t="n">
        <v>250</v>
      </c>
      <c r="BA355" s="16"/>
      <c r="BB355" s="16" t="n">
        <v>0</v>
      </c>
      <c r="BC355" s="16" t="n">
        <v>0</v>
      </c>
      <c r="BD355" s="16" t="n">
        <v>0</v>
      </c>
      <c r="BE355" s="16" t="n">
        <v>0</v>
      </c>
      <c r="BF355" s="16" t="n">
        <v>0</v>
      </c>
      <c r="BG355" s="16" t="n">
        <v>0</v>
      </c>
      <c r="BH355" s="16" t="n">
        <v>0</v>
      </c>
      <c r="BI355" s="16" t="n">
        <v>0</v>
      </c>
      <c r="BJ355" s="16" t="n">
        <v>0</v>
      </c>
      <c r="BK355" s="16" t="n">
        <v>0</v>
      </c>
      <c r="BL355" s="16" t="n">
        <v>0</v>
      </c>
      <c r="BM355" s="16" t="n">
        <v>0</v>
      </c>
      <c r="BN355" s="16" t="n">
        <v>0</v>
      </c>
      <c r="BO355" s="16" t="n">
        <v>0</v>
      </c>
      <c r="BP355" s="16" t="n">
        <v>0</v>
      </c>
      <c r="BQ355" s="16" t="n">
        <v>0</v>
      </c>
      <c r="BR355" s="16" t="n">
        <v>0</v>
      </c>
      <c r="BS355" s="16" t="n">
        <v>0</v>
      </c>
      <c r="BT355" s="16" t="n">
        <v>0</v>
      </c>
      <c r="BU355" s="16" t="n">
        <v>0</v>
      </c>
      <c r="BV355" s="16" t="n">
        <v>0</v>
      </c>
      <c r="BW355" s="16" t="n">
        <v>0</v>
      </c>
      <c r="BX355" s="16" t="n">
        <v>0</v>
      </c>
      <c r="BY355" s="16" t="n">
        <v>0</v>
      </c>
      <c r="BZ355" s="16" t="n">
        <v>0</v>
      </c>
      <c r="CA355" s="16" t="n">
        <v>0</v>
      </c>
      <c r="CB355" s="16" t="n">
        <v>0</v>
      </c>
      <c r="CC355" s="16" t="n">
        <v>0</v>
      </c>
      <c r="CD355" s="16" t="n">
        <v>0</v>
      </c>
      <c r="CE355" s="16" t="n">
        <v>0</v>
      </c>
      <c r="CF355" s="16" t="n">
        <v>0</v>
      </c>
      <c r="CG355" s="16" t="n">
        <v>0</v>
      </c>
      <c r="CH355" s="16" t="n">
        <v>0</v>
      </c>
      <c r="CI355" s="16" t="n">
        <v>0</v>
      </c>
      <c r="CJ355" s="16" t="n">
        <v>0</v>
      </c>
      <c r="CK355" s="16" t="n">
        <v>0</v>
      </c>
      <c r="CL355" s="18" t="n">
        <v>0</v>
      </c>
      <c r="CM355" s="16"/>
      <c r="CN355" s="16" t="n">
        <f aca="false">+CM355+CL355+CK355+CJ355+CI355+CH355+CG355+CF355+CE355+CD355+CC355+CB355+CA355+BZ355+BY355+BX355+BW355+BV355+BU355+BT355+BS355+BR355+BQ355+BP355+BO355+BN355+BM355+BL355+BK355+BJ355+BI355+BH355+BG355+BF355+BE355+BD355+BC355+BB355</f>
        <v>0</v>
      </c>
      <c r="CO355" s="18" t="s">
        <v>566</v>
      </c>
      <c r="CP355" s="18" t="s">
        <v>160</v>
      </c>
      <c r="CQ355" s="16" t="n">
        <v>24.73</v>
      </c>
      <c r="CR355" s="22" t="n">
        <v>35.3285714285714</v>
      </c>
      <c r="CT355" s="16" t="n">
        <v>20</v>
      </c>
      <c r="DG355" s="1" t="s">
        <v>150</v>
      </c>
      <c r="DH355" s="1" t="s">
        <v>151</v>
      </c>
      <c r="DI355" s="1" t="s">
        <v>152</v>
      </c>
      <c r="DJ355" s="1" t="s">
        <v>153</v>
      </c>
      <c r="DK355" s="1" t="s">
        <v>154</v>
      </c>
      <c r="DL355" s="1" t="s">
        <v>155</v>
      </c>
      <c r="DM355" s="1" t="s">
        <v>156</v>
      </c>
      <c r="DN355" s="1" t="s">
        <v>157</v>
      </c>
      <c r="DO355" s="23" t="s">
        <v>202</v>
      </c>
      <c r="DP355" s="23"/>
      <c r="DQ355" s="23" t="n">
        <v>204</v>
      </c>
      <c r="DR355" s="23"/>
      <c r="DS355" s="23" t="n">
        <v>0</v>
      </c>
      <c r="DT355" s="23"/>
      <c r="DU355" s="23"/>
      <c r="DV355" s="16"/>
      <c r="DW355" s="16"/>
      <c r="DX355" s="1" t="s">
        <v>158</v>
      </c>
    </row>
    <row r="356" customFormat="false" ht="13.8" hidden="false" customHeight="false" outlineLevel="0" collapsed="false">
      <c r="A356" s="1" t="s">
        <v>128</v>
      </c>
      <c r="B356" s="1" t="s">
        <v>129</v>
      </c>
      <c r="C356" s="16" t="s">
        <v>560</v>
      </c>
      <c r="D356" s="16" t="s">
        <v>255</v>
      </c>
      <c r="E356" s="16" t="n">
        <v>59.383004918</v>
      </c>
      <c r="F356" s="16" t="n">
        <v>9.203109632</v>
      </c>
      <c r="G356" s="17" t="n">
        <v>80.0999984741211</v>
      </c>
      <c r="H356" s="1" t="s">
        <v>132</v>
      </c>
      <c r="I356" s="1" t="s">
        <v>133</v>
      </c>
      <c r="J356" s="1" t="s">
        <v>133</v>
      </c>
      <c r="K356" s="1" t="s">
        <v>133</v>
      </c>
      <c r="L356" s="1" t="s">
        <v>133</v>
      </c>
      <c r="M356" s="18" t="s">
        <v>134</v>
      </c>
      <c r="N356" s="16" t="n">
        <v>0.7</v>
      </c>
      <c r="O356" s="1" t="s">
        <v>135</v>
      </c>
      <c r="P356" s="1" t="n">
        <v>1</v>
      </c>
      <c r="Q356" s="1" t="s">
        <v>136</v>
      </c>
      <c r="R356" s="1" t="s">
        <v>137</v>
      </c>
      <c r="S356" s="19" t="s">
        <v>138</v>
      </c>
      <c r="T356" s="16" t="n">
        <v>1250</v>
      </c>
      <c r="U356" s="1" t="s">
        <v>139</v>
      </c>
      <c r="V356" s="1" t="s">
        <v>140</v>
      </c>
      <c r="W356" s="1" t="s">
        <v>140</v>
      </c>
      <c r="X356" s="1" t="s">
        <v>140</v>
      </c>
      <c r="Y356" s="1" t="s">
        <v>140</v>
      </c>
      <c r="Z356" s="1" t="s">
        <v>140</v>
      </c>
      <c r="AA356" s="1" t="s">
        <v>140</v>
      </c>
      <c r="AB356" s="16" t="n">
        <v>0.01</v>
      </c>
      <c r="AC356" s="17" t="n">
        <v>39.7427947536601</v>
      </c>
      <c r="AD356" s="1" t="s">
        <v>141</v>
      </c>
      <c r="AE356" s="16" t="n">
        <v>1</v>
      </c>
      <c r="AF356" s="16" t="s">
        <v>561</v>
      </c>
      <c r="AG356" s="1" t="n">
        <v>0</v>
      </c>
      <c r="AI356" s="1" t="s">
        <v>142</v>
      </c>
      <c r="AJ356" s="16" t="s">
        <v>143</v>
      </c>
      <c r="AK356" s="16" t="s">
        <v>144</v>
      </c>
      <c r="AL356" s="20" t="n">
        <v>0.451388888888889</v>
      </c>
      <c r="AM356" s="16" t="s">
        <v>145</v>
      </c>
      <c r="AN356" s="21" t="n">
        <v>18</v>
      </c>
      <c r="AO356" s="16" t="n">
        <v>1</v>
      </c>
      <c r="AP356" s="16" t="s">
        <v>263</v>
      </c>
      <c r="AQ356" s="20" t="n">
        <v>0.451388888888889</v>
      </c>
      <c r="AR356" s="16" t="n">
        <v>0</v>
      </c>
      <c r="AS356" s="16" t="n">
        <v>0</v>
      </c>
      <c r="AT356" s="16" t="n">
        <v>0</v>
      </c>
      <c r="AU356" s="16" t="n">
        <v>0</v>
      </c>
      <c r="AV356" s="16" t="n">
        <v>0</v>
      </c>
      <c r="AW356" s="16" t="n">
        <v>0</v>
      </c>
      <c r="AX356" s="16" t="n">
        <v>0</v>
      </c>
      <c r="AY356" s="16" t="n">
        <f aca="false">+AX356+AW356+AV356+AU356+AT356+AS356</f>
        <v>0</v>
      </c>
      <c r="AZ356" s="16" t="n">
        <v>250</v>
      </c>
      <c r="BA356" s="16"/>
      <c r="BB356" s="16" t="n">
        <v>0</v>
      </c>
      <c r="BC356" s="16" t="n">
        <v>0</v>
      </c>
      <c r="BD356" s="16" t="n">
        <v>0</v>
      </c>
      <c r="BE356" s="16" t="n">
        <v>0</v>
      </c>
      <c r="BF356" s="16" t="n">
        <v>0</v>
      </c>
      <c r="BG356" s="16" t="n">
        <v>0</v>
      </c>
      <c r="BH356" s="16" t="n">
        <v>0</v>
      </c>
      <c r="BI356" s="16" t="n">
        <v>0</v>
      </c>
      <c r="BJ356" s="16" t="n">
        <v>0</v>
      </c>
      <c r="BK356" s="16" t="n">
        <v>0</v>
      </c>
      <c r="BL356" s="16" t="n">
        <v>0</v>
      </c>
      <c r="BM356" s="16" t="n">
        <v>0</v>
      </c>
      <c r="BN356" s="16" t="n">
        <v>0</v>
      </c>
      <c r="BO356" s="16" t="n">
        <v>0</v>
      </c>
      <c r="BP356" s="16" t="n">
        <v>0</v>
      </c>
      <c r="BQ356" s="16" t="n">
        <v>0</v>
      </c>
      <c r="BR356" s="16" t="n">
        <v>0</v>
      </c>
      <c r="BS356" s="16" t="n">
        <v>0</v>
      </c>
      <c r="BT356" s="16" t="n">
        <v>0</v>
      </c>
      <c r="BU356" s="16" t="n">
        <v>0</v>
      </c>
      <c r="BV356" s="16" t="n">
        <v>0</v>
      </c>
      <c r="BW356" s="16" t="n">
        <v>0</v>
      </c>
      <c r="BX356" s="16" t="n">
        <v>0</v>
      </c>
      <c r="BY356" s="16" t="n">
        <v>0</v>
      </c>
      <c r="BZ356" s="16" t="n">
        <v>0</v>
      </c>
      <c r="CA356" s="16" t="n">
        <v>0</v>
      </c>
      <c r="CB356" s="16" t="n">
        <v>0</v>
      </c>
      <c r="CC356" s="16" t="n">
        <v>0</v>
      </c>
      <c r="CD356" s="16" t="n">
        <v>0</v>
      </c>
      <c r="CE356" s="16" t="n">
        <v>0</v>
      </c>
      <c r="CF356" s="16" t="n">
        <v>0</v>
      </c>
      <c r="CG356" s="16" t="n">
        <v>0</v>
      </c>
      <c r="CH356" s="16" t="n">
        <v>0</v>
      </c>
      <c r="CI356" s="16" t="n">
        <v>0</v>
      </c>
      <c r="CJ356" s="16" t="n">
        <v>0</v>
      </c>
      <c r="CK356" s="16" t="n">
        <v>0</v>
      </c>
      <c r="CL356" s="18" t="n">
        <v>0</v>
      </c>
      <c r="CM356" s="16"/>
      <c r="CN356" s="16" t="n">
        <f aca="false">+CM356+CL356+CK356+CJ356+CI356+CH356+CG356+CF356+CE356+CD356+CC356+CB356+CA356+BZ356+BY356+BX356+BW356+BV356+BU356+BT356+BS356+BR356+BQ356+BP356+BO356+BN356+BM356+BL356+BK356+BJ356+BI356+BH356+BG356+BF356+BE356+BD356+BC356+BB356</f>
        <v>0</v>
      </c>
      <c r="CO356" s="18" t="s">
        <v>567</v>
      </c>
      <c r="CP356" s="18" t="s">
        <v>149</v>
      </c>
      <c r="CQ356" s="16" t="n">
        <v>24.93</v>
      </c>
      <c r="CR356" s="22" t="n">
        <v>35.6142857142857</v>
      </c>
      <c r="CT356" s="16" t="n">
        <v>0</v>
      </c>
      <c r="DG356" s="1" t="s">
        <v>150</v>
      </c>
      <c r="DH356" s="1" t="s">
        <v>151</v>
      </c>
      <c r="DI356" s="1" t="s">
        <v>152</v>
      </c>
      <c r="DJ356" s="1" t="s">
        <v>153</v>
      </c>
      <c r="DK356" s="1" t="s">
        <v>154</v>
      </c>
      <c r="DL356" s="1" t="s">
        <v>155</v>
      </c>
      <c r="DM356" s="1" t="s">
        <v>156</v>
      </c>
      <c r="DN356" s="1" t="s">
        <v>157</v>
      </c>
      <c r="DO356" s="23" t="s">
        <v>202</v>
      </c>
      <c r="DP356" s="23"/>
      <c r="DQ356" s="23" t="n">
        <v>207</v>
      </c>
      <c r="DR356" s="23"/>
      <c r="DS356" s="23" t="n">
        <v>0</v>
      </c>
      <c r="DT356" s="23"/>
      <c r="DU356" s="23"/>
      <c r="DV356" s="16"/>
      <c r="DW356" s="16"/>
      <c r="DX356" s="1" t="s">
        <v>158</v>
      </c>
    </row>
    <row r="357" customFormat="false" ht="13.8" hidden="false" customHeight="false" outlineLevel="0" collapsed="false">
      <c r="A357" s="1" t="s">
        <v>128</v>
      </c>
      <c r="B357" s="1" t="s">
        <v>129</v>
      </c>
      <c r="C357" s="16" t="s">
        <v>560</v>
      </c>
      <c r="D357" s="16" t="s">
        <v>255</v>
      </c>
      <c r="E357" s="16" t="n">
        <v>59.383004918</v>
      </c>
      <c r="F357" s="16" t="n">
        <v>9.203109632</v>
      </c>
      <c r="G357" s="17" t="n">
        <v>80.0999984741211</v>
      </c>
      <c r="H357" s="1" t="s">
        <v>132</v>
      </c>
      <c r="I357" s="1" t="s">
        <v>133</v>
      </c>
      <c r="J357" s="1" t="s">
        <v>133</v>
      </c>
      <c r="K357" s="1" t="s">
        <v>133</v>
      </c>
      <c r="L357" s="1" t="s">
        <v>133</v>
      </c>
      <c r="M357" s="18" t="s">
        <v>134</v>
      </c>
      <c r="N357" s="16" t="n">
        <v>0.7</v>
      </c>
      <c r="O357" s="1" t="s">
        <v>135</v>
      </c>
      <c r="P357" s="1" t="n">
        <v>1</v>
      </c>
      <c r="Q357" s="1" t="s">
        <v>136</v>
      </c>
      <c r="R357" s="1" t="s">
        <v>137</v>
      </c>
      <c r="S357" s="19" t="s">
        <v>138</v>
      </c>
      <c r="T357" s="16" t="n">
        <v>1250</v>
      </c>
      <c r="U357" s="1" t="s">
        <v>139</v>
      </c>
      <c r="V357" s="1" t="s">
        <v>140</v>
      </c>
      <c r="W357" s="1" t="s">
        <v>140</v>
      </c>
      <c r="X357" s="1" t="s">
        <v>140</v>
      </c>
      <c r="Y357" s="1" t="s">
        <v>140</v>
      </c>
      <c r="Z357" s="1" t="s">
        <v>140</v>
      </c>
      <c r="AA357" s="1" t="s">
        <v>140</v>
      </c>
      <c r="AB357" s="16" t="n">
        <v>0.01</v>
      </c>
      <c r="AC357" s="17" t="n">
        <v>39.7427947536601</v>
      </c>
      <c r="AD357" s="1" t="s">
        <v>141</v>
      </c>
      <c r="AE357" s="16" t="n">
        <v>1</v>
      </c>
      <c r="AF357" s="16" t="s">
        <v>561</v>
      </c>
      <c r="AG357" s="1" t="n">
        <v>0</v>
      </c>
      <c r="AI357" s="1" t="s">
        <v>142</v>
      </c>
      <c r="AJ357" s="16" t="s">
        <v>143</v>
      </c>
      <c r="AK357" s="16" t="s">
        <v>144</v>
      </c>
      <c r="AL357" s="20" t="n">
        <v>0.451388888888889</v>
      </c>
      <c r="AM357" s="16" t="s">
        <v>145</v>
      </c>
      <c r="AN357" s="21" t="n">
        <v>18</v>
      </c>
      <c r="AO357" s="16" t="n">
        <v>1</v>
      </c>
      <c r="AP357" s="16" t="s">
        <v>263</v>
      </c>
      <c r="AQ357" s="20" t="n">
        <v>0.451388888888889</v>
      </c>
      <c r="AR357" s="16" t="n">
        <v>0</v>
      </c>
      <c r="AS357" s="16" t="n">
        <v>0</v>
      </c>
      <c r="AT357" s="16" t="n">
        <v>0</v>
      </c>
      <c r="AU357" s="16" t="n">
        <v>0</v>
      </c>
      <c r="AV357" s="16" t="n">
        <v>0</v>
      </c>
      <c r="AW357" s="16" t="n">
        <v>0</v>
      </c>
      <c r="AX357" s="16" t="n">
        <v>0</v>
      </c>
      <c r="AY357" s="16" t="n">
        <f aca="false">+AX357+AW357+AV357+AU357+AT357+AS357</f>
        <v>0</v>
      </c>
      <c r="AZ357" s="16" t="n">
        <v>250</v>
      </c>
      <c r="BA357" s="16"/>
      <c r="BB357" s="16" t="n">
        <v>0</v>
      </c>
      <c r="BC357" s="16" t="n">
        <v>0</v>
      </c>
      <c r="BD357" s="16" t="n">
        <v>0</v>
      </c>
      <c r="BE357" s="16" t="n">
        <v>0</v>
      </c>
      <c r="BF357" s="16" t="n">
        <v>0</v>
      </c>
      <c r="BG357" s="16" t="n">
        <v>0</v>
      </c>
      <c r="BH357" s="16" t="n">
        <v>0</v>
      </c>
      <c r="BI357" s="16" t="n">
        <v>0</v>
      </c>
      <c r="BJ357" s="16" t="n">
        <v>0</v>
      </c>
      <c r="BK357" s="16" t="n">
        <v>0</v>
      </c>
      <c r="BL357" s="16" t="n">
        <v>0</v>
      </c>
      <c r="BM357" s="16" t="n">
        <v>0</v>
      </c>
      <c r="BN357" s="16" t="n">
        <v>0</v>
      </c>
      <c r="BO357" s="16" t="n">
        <v>0</v>
      </c>
      <c r="BP357" s="16" t="n">
        <v>0</v>
      </c>
      <c r="BQ357" s="16" t="n">
        <v>0</v>
      </c>
      <c r="BR357" s="16" t="n">
        <v>0</v>
      </c>
      <c r="BS357" s="16" t="n">
        <v>0</v>
      </c>
      <c r="BT357" s="16" t="n">
        <v>0</v>
      </c>
      <c r="BU357" s="16" t="n">
        <v>0</v>
      </c>
      <c r="BV357" s="16" t="n">
        <v>0</v>
      </c>
      <c r="BW357" s="16" t="n">
        <v>0</v>
      </c>
      <c r="BX357" s="16" t="n">
        <v>0</v>
      </c>
      <c r="BY357" s="16" t="n">
        <v>0</v>
      </c>
      <c r="BZ357" s="16" t="n">
        <v>0</v>
      </c>
      <c r="CA357" s="16" t="n">
        <v>0</v>
      </c>
      <c r="CB357" s="16" t="n">
        <v>0</v>
      </c>
      <c r="CC357" s="16" t="n">
        <v>0</v>
      </c>
      <c r="CD357" s="16" t="n">
        <v>0</v>
      </c>
      <c r="CE357" s="16" t="n">
        <v>0</v>
      </c>
      <c r="CF357" s="16" t="n">
        <v>0</v>
      </c>
      <c r="CG357" s="16" t="n">
        <v>0</v>
      </c>
      <c r="CH357" s="16" t="n">
        <v>0</v>
      </c>
      <c r="CI357" s="16" t="n">
        <v>0</v>
      </c>
      <c r="CJ357" s="16" t="n">
        <v>0</v>
      </c>
      <c r="CK357" s="16" t="n">
        <v>0</v>
      </c>
      <c r="CL357" s="18" t="n">
        <v>0</v>
      </c>
      <c r="CM357" s="16"/>
      <c r="CN357" s="16" t="n">
        <f aca="false">+CM357+CL357+CK357+CJ357+CI357+CH357+CG357+CF357+CE357+CD357+CC357+CB357+CA357+BZ357+BY357+BX357+BW357+BV357+BU357+BT357+BS357+BR357+BQ357+BP357+BO357+BN357+BM357+BL357+BK357+BJ357+BI357+BH357+BG357+BF357+BE357+BD357+BC357+BB357</f>
        <v>0</v>
      </c>
      <c r="CO357" s="18" t="s">
        <v>568</v>
      </c>
      <c r="CP357" s="18" t="s">
        <v>160</v>
      </c>
      <c r="CQ357" s="16" t="n">
        <v>24.73</v>
      </c>
      <c r="CR357" s="22" t="n">
        <v>35.3285714285714</v>
      </c>
      <c r="CT357" s="16" t="n">
        <v>20</v>
      </c>
      <c r="DG357" s="1" t="s">
        <v>150</v>
      </c>
      <c r="DH357" s="1" t="s">
        <v>151</v>
      </c>
      <c r="DI357" s="1" t="s">
        <v>152</v>
      </c>
      <c r="DJ357" s="1" t="s">
        <v>153</v>
      </c>
      <c r="DK357" s="1" t="s">
        <v>154</v>
      </c>
      <c r="DL357" s="1" t="s">
        <v>155</v>
      </c>
      <c r="DM357" s="1" t="s">
        <v>156</v>
      </c>
      <c r="DN357" s="1" t="s">
        <v>157</v>
      </c>
      <c r="DO357" s="23" t="s">
        <v>202</v>
      </c>
      <c r="DP357" s="23"/>
      <c r="DQ357" s="23" t="n">
        <v>204</v>
      </c>
      <c r="DR357" s="23"/>
      <c r="DS357" s="23" t="n">
        <v>0</v>
      </c>
      <c r="DT357" s="23"/>
      <c r="DU357" s="23"/>
      <c r="DV357" s="16"/>
      <c r="DW357" s="16"/>
      <c r="DX357" s="1" t="s">
        <v>158</v>
      </c>
    </row>
    <row r="358" customFormat="false" ht="13.8" hidden="false" customHeight="false" outlineLevel="0" collapsed="false">
      <c r="A358" s="1" t="s">
        <v>128</v>
      </c>
      <c r="B358" s="1" t="s">
        <v>129</v>
      </c>
      <c r="C358" s="16" t="s">
        <v>560</v>
      </c>
      <c r="D358" s="16" t="s">
        <v>255</v>
      </c>
      <c r="E358" s="16" t="n">
        <v>59.383004918</v>
      </c>
      <c r="F358" s="16" t="n">
        <v>9.203109632</v>
      </c>
      <c r="G358" s="17" t="n">
        <v>80.0999984741211</v>
      </c>
      <c r="H358" s="1" t="s">
        <v>132</v>
      </c>
      <c r="I358" s="1" t="s">
        <v>133</v>
      </c>
      <c r="J358" s="1" t="s">
        <v>133</v>
      </c>
      <c r="K358" s="1" t="s">
        <v>133</v>
      </c>
      <c r="L358" s="1" t="s">
        <v>133</v>
      </c>
      <c r="M358" s="18" t="s">
        <v>134</v>
      </c>
      <c r="N358" s="16" t="n">
        <v>0.7</v>
      </c>
      <c r="O358" s="1" t="s">
        <v>135</v>
      </c>
      <c r="P358" s="1" t="n">
        <v>1</v>
      </c>
      <c r="Q358" s="1" t="s">
        <v>136</v>
      </c>
      <c r="R358" s="1" t="s">
        <v>137</v>
      </c>
      <c r="S358" s="19" t="s">
        <v>138</v>
      </c>
      <c r="T358" s="16" t="n">
        <v>1250</v>
      </c>
      <c r="U358" s="1" t="s">
        <v>139</v>
      </c>
      <c r="V358" s="1" t="s">
        <v>140</v>
      </c>
      <c r="W358" s="1" t="s">
        <v>140</v>
      </c>
      <c r="X358" s="1" t="s">
        <v>140</v>
      </c>
      <c r="Y358" s="1" t="s">
        <v>140</v>
      </c>
      <c r="Z358" s="1" t="s">
        <v>140</v>
      </c>
      <c r="AA358" s="1" t="s">
        <v>140</v>
      </c>
      <c r="AB358" s="16" t="n">
        <v>0.01</v>
      </c>
      <c r="AC358" s="17" t="n">
        <v>39.7427947536601</v>
      </c>
      <c r="AD358" s="1" t="s">
        <v>141</v>
      </c>
      <c r="AE358" s="16" t="n">
        <v>1</v>
      </c>
      <c r="AF358" s="16" t="s">
        <v>561</v>
      </c>
      <c r="AG358" s="1" t="n">
        <v>0</v>
      </c>
      <c r="AI358" s="1" t="s">
        <v>142</v>
      </c>
      <c r="AJ358" s="16" t="s">
        <v>168</v>
      </c>
      <c r="AK358" s="16" t="s">
        <v>219</v>
      </c>
      <c r="AL358" s="20"/>
      <c r="AM358" s="16" t="n">
        <v>80</v>
      </c>
      <c r="AN358" s="21" t="n">
        <v>15</v>
      </c>
      <c r="AO358" s="16" t="n">
        <v>1</v>
      </c>
      <c r="AP358" s="16" t="s">
        <v>169</v>
      </c>
      <c r="AQ358" s="20"/>
      <c r="AR358" s="16" t="n">
        <v>2</v>
      </c>
      <c r="AS358" s="16" t="n">
        <v>0</v>
      </c>
      <c r="AT358" s="16" t="n">
        <v>0</v>
      </c>
      <c r="AU358" s="16" t="n">
        <v>0</v>
      </c>
      <c r="AV358" s="16" t="n">
        <v>2</v>
      </c>
      <c r="AW358" s="16" t="n">
        <v>0</v>
      </c>
      <c r="AX358" s="16" t="n">
        <v>0</v>
      </c>
      <c r="AY358" s="16" t="n">
        <f aca="false">+AX358+AW358+AV358+AU358+AT358+AS358</f>
        <v>2</v>
      </c>
      <c r="AZ358" s="16" t="n">
        <v>250</v>
      </c>
      <c r="BA358" s="16"/>
      <c r="BB358" s="16" t="n">
        <v>0</v>
      </c>
      <c r="BC358" s="16" t="n">
        <v>0</v>
      </c>
      <c r="BD358" s="16" t="n">
        <v>0</v>
      </c>
      <c r="BE358" s="16" t="n">
        <v>0</v>
      </c>
      <c r="BF358" s="16" t="n">
        <v>0</v>
      </c>
      <c r="BG358" s="16" t="n">
        <v>0</v>
      </c>
      <c r="BH358" s="16" t="n">
        <v>0</v>
      </c>
      <c r="BI358" s="16" t="n">
        <v>0</v>
      </c>
      <c r="BJ358" s="16" t="n">
        <v>0</v>
      </c>
      <c r="BK358" s="16" t="n">
        <v>0</v>
      </c>
      <c r="BL358" s="16" t="n">
        <v>0</v>
      </c>
      <c r="BM358" s="16" t="n">
        <v>0</v>
      </c>
      <c r="BN358" s="16" t="n">
        <v>0</v>
      </c>
      <c r="BO358" s="16" t="n">
        <v>0</v>
      </c>
      <c r="BP358" s="16" t="n">
        <v>0</v>
      </c>
      <c r="BQ358" s="16" t="n">
        <v>0</v>
      </c>
      <c r="BR358" s="16" t="n">
        <v>0</v>
      </c>
      <c r="BS358" s="16" t="n">
        <v>0</v>
      </c>
      <c r="BT358" s="16" t="n">
        <v>0</v>
      </c>
      <c r="BU358" s="16" t="n">
        <v>0</v>
      </c>
      <c r="BV358" s="16" t="n">
        <v>0</v>
      </c>
      <c r="BW358" s="16" t="n">
        <v>0</v>
      </c>
      <c r="BX358" s="16" t="n">
        <v>0</v>
      </c>
      <c r="BY358" s="16" t="n">
        <v>0</v>
      </c>
      <c r="BZ358" s="16" t="n">
        <v>0</v>
      </c>
      <c r="CA358" s="16" t="n">
        <v>0</v>
      </c>
      <c r="CB358" s="16" t="n">
        <v>0</v>
      </c>
      <c r="CC358" s="16" t="n">
        <v>0</v>
      </c>
      <c r="CD358" s="16" t="n">
        <v>0</v>
      </c>
      <c r="CE358" s="16" t="n">
        <v>0</v>
      </c>
      <c r="CF358" s="16" t="n">
        <v>0</v>
      </c>
      <c r="CG358" s="16" t="n">
        <v>0</v>
      </c>
      <c r="CH358" s="16" t="n">
        <v>0</v>
      </c>
      <c r="CI358" s="16" t="n">
        <v>0</v>
      </c>
      <c r="CJ358" s="16" t="n">
        <v>0</v>
      </c>
      <c r="CK358" s="16" t="n">
        <v>0</v>
      </c>
      <c r="CL358" s="18" t="n">
        <v>0</v>
      </c>
      <c r="CM358" s="16" t="n">
        <v>3</v>
      </c>
      <c r="CN358" s="16" t="n">
        <f aca="false">+CM358+CL358+CK358+CJ358+CI358+CH358+CG358+CF358+CE358+CD358+CC358+CB358+CA358+BZ358+BY358+BX358+BW358+BV358+BU358+BT358+BS358+BR358+BQ358+BP358+BO358+BN358+BM358+BL358+BK358+BJ358+BI358+BH358+BG358+BF358+BE358+BD358+BC358+BB358</f>
        <v>3</v>
      </c>
      <c r="CO358" s="18" t="s">
        <v>569</v>
      </c>
      <c r="CP358" s="18" t="s">
        <v>149</v>
      </c>
      <c r="CQ358" s="16" t="n">
        <v>24.93</v>
      </c>
      <c r="CR358" s="22" t="n">
        <v>35.6142857142857</v>
      </c>
      <c r="CT358" s="16" t="n">
        <v>0</v>
      </c>
      <c r="DG358" s="1" t="s">
        <v>150</v>
      </c>
      <c r="DH358" s="1" t="s">
        <v>151</v>
      </c>
      <c r="DI358" s="1" t="s">
        <v>152</v>
      </c>
      <c r="DJ358" s="1" t="s">
        <v>153</v>
      </c>
      <c r="DK358" s="1" t="s">
        <v>154</v>
      </c>
      <c r="DL358" s="1" t="s">
        <v>155</v>
      </c>
      <c r="DM358" s="1" t="s">
        <v>156</v>
      </c>
      <c r="DN358" s="1" t="s">
        <v>157</v>
      </c>
      <c r="DO358" s="23" t="s">
        <v>202</v>
      </c>
      <c r="DP358" s="23"/>
      <c r="DQ358" s="23" t="n">
        <v>207</v>
      </c>
      <c r="DR358" s="23"/>
      <c r="DS358" s="23" t="n">
        <v>0</v>
      </c>
      <c r="DT358" s="23"/>
      <c r="DU358" s="23"/>
      <c r="DV358" s="16"/>
      <c r="DW358" s="16"/>
      <c r="DX358" s="1" t="s">
        <v>158</v>
      </c>
    </row>
    <row r="359" customFormat="false" ht="13.8" hidden="false" customHeight="false" outlineLevel="0" collapsed="false">
      <c r="A359" s="1" t="s">
        <v>128</v>
      </c>
      <c r="B359" s="1" t="s">
        <v>129</v>
      </c>
      <c r="C359" s="16" t="s">
        <v>560</v>
      </c>
      <c r="D359" s="16" t="s">
        <v>255</v>
      </c>
      <c r="E359" s="16" t="n">
        <v>59.383004918</v>
      </c>
      <c r="F359" s="16" t="n">
        <v>9.203109632</v>
      </c>
      <c r="G359" s="17" t="n">
        <v>80.0999984741211</v>
      </c>
      <c r="H359" s="1" t="s">
        <v>132</v>
      </c>
      <c r="I359" s="1" t="s">
        <v>133</v>
      </c>
      <c r="J359" s="1" t="s">
        <v>133</v>
      </c>
      <c r="K359" s="1" t="s">
        <v>133</v>
      </c>
      <c r="L359" s="1" t="s">
        <v>133</v>
      </c>
      <c r="M359" s="18" t="s">
        <v>134</v>
      </c>
      <c r="N359" s="16" t="n">
        <v>0.7</v>
      </c>
      <c r="O359" s="1" t="s">
        <v>135</v>
      </c>
      <c r="P359" s="1" t="n">
        <v>1</v>
      </c>
      <c r="Q359" s="1" t="s">
        <v>136</v>
      </c>
      <c r="R359" s="1" t="s">
        <v>137</v>
      </c>
      <c r="S359" s="19" t="s">
        <v>138</v>
      </c>
      <c r="T359" s="16" t="n">
        <v>1250</v>
      </c>
      <c r="U359" s="1" t="s">
        <v>139</v>
      </c>
      <c r="V359" s="1" t="s">
        <v>140</v>
      </c>
      <c r="W359" s="1" t="s">
        <v>140</v>
      </c>
      <c r="X359" s="1" t="s">
        <v>140</v>
      </c>
      <c r="Y359" s="1" t="s">
        <v>140</v>
      </c>
      <c r="Z359" s="1" t="s">
        <v>140</v>
      </c>
      <c r="AA359" s="1" t="s">
        <v>140</v>
      </c>
      <c r="AB359" s="16" t="n">
        <v>0.01</v>
      </c>
      <c r="AC359" s="17" t="n">
        <v>39.7427947536601</v>
      </c>
      <c r="AD359" s="1" t="s">
        <v>141</v>
      </c>
      <c r="AE359" s="16" t="n">
        <v>1</v>
      </c>
      <c r="AF359" s="16" t="s">
        <v>561</v>
      </c>
      <c r="AG359" s="1" t="n">
        <v>0</v>
      </c>
      <c r="AI359" s="1" t="s">
        <v>142</v>
      </c>
      <c r="AJ359" s="16" t="s">
        <v>168</v>
      </c>
      <c r="AK359" s="16" t="s">
        <v>219</v>
      </c>
      <c r="AL359" s="20"/>
      <c r="AM359" s="16" t="n">
        <v>80</v>
      </c>
      <c r="AN359" s="21" t="n">
        <v>15</v>
      </c>
      <c r="AO359" s="16" t="n">
        <v>1</v>
      </c>
      <c r="AP359" s="16" t="s">
        <v>169</v>
      </c>
      <c r="AQ359" s="20"/>
      <c r="AR359" s="16" t="n">
        <v>2</v>
      </c>
      <c r="AS359" s="16" t="n">
        <v>0</v>
      </c>
      <c r="AT359" s="16" t="n">
        <v>0</v>
      </c>
      <c r="AU359" s="16" t="n">
        <v>0</v>
      </c>
      <c r="AV359" s="16" t="n">
        <v>2</v>
      </c>
      <c r="AW359" s="16" t="n">
        <v>0</v>
      </c>
      <c r="AX359" s="16" t="n">
        <v>0</v>
      </c>
      <c r="AY359" s="16" t="n">
        <f aca="false">+AX359+AW359+AV359+AU359+AT359+AS359</f>
        <v>2</v>
      </c>
      <c r="AZ359" s="16" t="n">
        <v>250</v>
      </c>
      <c r="BA359" s="16"/>
      <c r="BB359" s="16" t="n">
        <v>0</v>
      </c>
      <c r="BC359" s="16" t="n">
        <v>0</v>
      </c>
      <c r="BD359" s="16" t="n">
        <v>0</v>
      </c>
      <c r="BE359" s="16" t="n">
        <v>0</v>
      </c>
      <c r="BF359" s="16" t="n">
        <v>0</v>
      </c>
      <c r="BG359" s="16" t="n">
        <v>0</v>
      </c>
      <c r="BH359" s="16" t="n">
        <v>0</v>
      </c>
      <c r="BI359" s="16" t="n">
        <v>0</v>
      </c>
      <c r="BJ359" s="16" t="n">
        <v>0</v>
      </c>
      <c r="BK359" s="16" t="n">
        <v>0</v>
      </c>
      <c r="BL359" s="16" t="n">
        <v>0</v>
      </c>
      <c r="BM359" s="16" t="n">
        <v>0</v>
      </c>
      <c r="BN359" s="16" t="n">
        <v>0</v>
      </c>
      <c r="BO359" s="16" t="n">
        <v>0</v>
      </c>
      <c r="BP359" s="16" t="n">
        <v>0</v>
      </c>
      <c r="BQ359" s="16" t="n">
        <v>0</v>
      </c>
      <c r="BR359" s="16" t="n">
        <v>0</v>
      </c>
      <c r="BS359" s="16" t="n">
        <v>0</v>
      </c>
      <c r="BT359" s="16" t="n">
        <v>0</v>
      </c>
      <c r="BU359" s="16" t="n">
        <v>0</v>
      </c>
      <c r="BV359" s="16" t="n">
        <v>0</v>
      </c>
      <c r="BW359" s="16" t="n">
        <v>0</v>
      </c>
      <c r="BX359" s="16" t="n">
        <v>0</v>
      </c>
      <c r="BY359" s="16" t="n">
        <v>0</v>
      </c>
      <c r="BZ359" s="16" t="n">
        <v>0</v>
      </c>
      <c r="CA359" s="16" t="n">
        <v>0</v>
      </c>
      <c r="CB359" s="16" t="n">
        <v>0</v>
      </c>
      <c r="CC359" s="16" t="n">
        <v>0</v>
      </c>
      <c r="CD359" s="16" t="n">
        <v>0</v>
      </c>
      <c r="CE359" s="16" t="n">
        <v>0</v>
      </c>
      <c r="CF359" s="16" t="n">
        <v>0</v>
      </c>
      <c r="CG359" s="16" t="n">
        <v>0</v>
      </c>
      <c r="CH359" s="16" t="n">
        <v>0</v>
      </c>
      <c r="CI359" s="16" t="n">
        <v>0</v>
      </c>
      <c r="CJ359" s="16" t="n">
        <v>0</v>
      </c>
      <c r="CK359" s="16" t="n">
        <v>0</v>
      </c>
      <c r="CL359" s="18" t="n">
        <v>0</v>
      </c>
      <c r="CM359" s="16" t="n">
        <v>3</v>
      </c>
      <c r="CN359" s="16" t="n">
        <f aca="false">+CM359+CL359+CK359+CJ359+CI359+CH359+CG359+CF359+CE359+CD359+CC359+CB359+CA359+BZ359+BY359+BX359+BW359+BV359+BU359+BT359+BS359+BR359+BQ359+BP359+BO359+BN359+BM359+BL359+BK359+BJ359+BI359+BH359+BG359+BF359+BE359+BD359+BC359+BB359</f>
        <v>3</v>
      </c>
      <c r="CO359" s="18" t="s">
        <v>570</v>
      </c>
      <c r="CP359" s="18" t="s">
        <v>160</v>
      </c>
      <c r="CQ359" s="16" t="n">
        <v>24.73</v>
      </c>
      <c r="CR359" s="22" t="n">
        <v>35.3285714285714</v>
      </c>
      <c r="CT359" s="16" t="n">
        <v>20</v>
      </c>
      <c r="DG359" s="1" t="s">
        <v>150</v>
      </c>
      <c r="DH359" s="1" t="s">
        <v>151</v>
      </c>
      <c r="DI359" s="1" t="s">
        <v>152</v>
      </c>
      <c r="DJ359" s="1" t="s">
        <v>153</v>
      </c>
      <c r="DK359" s="1" t="s">
        <v>154</v>
      </c>
      <c r="DL359" s="1" t="s">
        <v>155</v>
      </c>
      <c r="DM359" s="1" t="s">
        <v>156</v>
      </c>
      <c r="DN359" s="1" t="s">
        <v>157</v>
      </c>
      <c r="DO359" s="23" t="s">
        <v>202</v>
      </c>
      <c r="DP359" s="23"/>
      <c r="DQ359" s="23" t="n">
        <v>204</v>
      </c>
      <c r="DR359" s="23"/>
      <c r="DS359" s="23" t="n">
        <v>0</v>
      </c>
      <c r="DT359" s="23"/>
      <c r="DU359" s="23"/>
      <c r="DV359" s="16"/>
      <c r="DW359" s="16"/>
      <c r="DX359" s="1" t="s">
        <v>158</v>
      </c>
    </row>
    <row r="360" customFormat="false" ht="13.8" hidden="false" customHeight="false" outlineLevel="0" collapsed="false">
      <c r="A360" s="1" t="s">
        <v>128</v>
      </c>
      <c r="B360" s="1" t="s">
        <v>129</v>
      </c>
      <c r="C360" s="16" t="s">
        <v>560</v>
      </c>
      <c r="D360" s="16" t="s">
        <v>255</v>
      </c>
      <c r="E360" s="16" t="n">
        <v>59.383004918</v>
      </c>
      <c r="F360" s="16" t="n">
        <v>9.203109632</v>
      </c>
      <c r="G360" s="17" t="n">
        <v>80.0999984741211</v>
      </c>
      <c r="H360" s="1" t="s">
        <v>132</v>
      </c>
      <c r="I360" s="1" t="s">
        <v>133</v>
      </c>
      <c r="J360" s="1" t="s">
        <v>133</v>
      </c>
      <c r="K360" s="1" t="s">
        <v>133</v>
      </c>
      <c r="L360" s="1" t="s">
        <v>133</v>
      </c>
      <c r="M360" s="18" t="s">
        <v>134</v>
      </c>
      <c r="N360" s="16" t="n">
        <v>0.7</v>
      </c>
      <c r="O360" s="1" t="s">
        <v>135</v>
      </c>
      <c r="P360" s="1" t="n">
        <v>1</v>
      </c>
      <c r="Q360" s="1" t="s">
        <v>136</v>
      </c>
      <c r="R360" s="1" t="s">
        <v>137</v>
      </c>
      <c r="S360" s="19" t="s">
        <v>138</v>
      </c>
      <c r="T360" s="16" t="n">
        <v>1250</v>
      </c>
      <c r="U360" s="1" t="s">
        <v>139</v>
      </c>
      <c r="V360" s="1" t="s">
        <v>140</v>
      </c>
      <c r="W360" s="1" t="s">
        <v>140</v>
      </c>
      <c r="X360" s="1" t="s">
        <v>140</v>
      </c>
      <c r="Y360" s="1" t="s">
        <v>140</v>
      </c>
      <c r="Z360" s="1" t="s">
        <v>140</v>
      </c>
      <c r="AA360" s="1" t="s">
        <v>140</v>
      </c>
      <c r="AB360" s="16" t="n">
        <v>0.01</v>
      </c>
      <c r="AC360" s="17" t="n">
        <v>39.7427947536601</v>
      </c>
      <c r="AD360" s="1" t="s">
        <v>141</v>
      </c>
      <c r="AE360" s="16" t="n">
        <v>1</v>
      </c>
      <c r="AF360" s="16" t="s">
        <v>561</v>
      </c>
      <c r="AG360" s="1" t="n">
        <v>0</v>
      </c>
      <c r="AI360" s="1" t="s">
        <v>142</v>
      </c>
      <c r="AJ360" s="16" t="s">
        <v>168</v>
      </c>
      <c r="AK360" s="16" t="s">
        <v>256</v>
      </c>
      <c r="AL360" s="20"/>
      <c r="AM360" s="16" t="s">
        <v>562</v>
      </c>
      <c r="AN360" s="21" t="s">
        <v>202</v>
      </c>
      <c r="AO360" s="16" t="n">
        <v>2</v>
      </c>
      <c r="AP360" s="16" t="s">
        <v>146</v>
      </c>
      <c r="AQ360" s="20"/>
      <c r="AR360" s="16" t="n">
        <v>0</v>
      </c>
      <c r="AS360" s="16" t="n">
        <v>0</v>
      </c>
      <c r="AT360" s="16" t="n">
        <v>0</v>
      </c>
      <c r="AU360" s="16" t="n">
        <v>0</v>
      </c>
      <c r="AV360" s="16" t="n">
        <v>0</v>
      </c>
      <c r="AW360" s="16" t="n">
        <v>0</v>
      </c>
      <c r="AX360" s="16" t="n">
        <v>0</v>
      </c>
      <c r="AY360" s="16" t="n">
        <f aca="false">+AX360+AW360+AV360+AU360+AT360+AS360</f>
        <v>0</v>
      </c>
      <c r="AZ360" s="16" t="n">
        <v>250</v>
      </c>
      <c r="BA360" s="16"/>
      <c r="BB360" s="16" t="n">
        <v>0</v>
      </c>
      <c r="BC360" s="16" t="n">
        <v>0</v>
      </c>
      <c r="BD360" s="16" t="n">
        <v>0</v>
      </c>
      <c r="BE360" s="16" t="n">
        <v>0</v>
      </c>
      <c r="BF360" s="16" t="n">
        <v>0</v>
      </c>
      <c r="BG360" s="16" t="n">
        <v>0</v>
      </c>
      <c r="BH360" s="16" t="n">
        <v>0</v>
      </c>
      <c r="BI360" s="16" t="n">
        <v>0</v>
      </c>
      <c r="BJ360" s="16" t="n">
        <v>0</v>
      </c>
      <c r="BK360" s="16" t="n">
        <v>0</v>
      </c>
      <c r="BL360" s="16" t="n">
        <v>0</v>
      </c>
      <c r="BM360" s="16" t="n">
        <v>0</v>
      </c>
      <c r="BN360" s="16" t="n">
        <v>0</v>
      </c>
      <c r="BO360" s="16" t="n">
        <v>0</v>
      </c>
      <c r="BP360" s="16" t="n">
        <v>0</v>
      </c>
      <c r="BQ360" s="16" t="n">
        <v>0</v>
      </c>
      <c r="BR360" s="16" t="n">
        <v>0</v>
      </c>
      <c r="BS360" s="16" t="n">
        <v>0</v>
      </c>
      <c r="BT360" s="16" t="n">
        <v>0</v>
      </c>
      <c r="BU360" s="16" t="n">
        <v>0</v>
      </c>
      <c r="BV360" s="16" t="n">
        <v>0</v>
      </c>
      <c r="BW360" s="16" t="n">
        <v>0</v>
      </c>
      <c r="BX360" s="16" t="n">
        <v>0</v>
      </c>
      <c r="BY360" s="16" t="n">
        <v>0</v>
      </c>
      <c r="BZ360" s="16" t="n">
        <v>0</v>
      </c>
      <c r="CA360" s="16" t="n">
        <v>0</v>
      </c>
      <c r="CB360" s="16" t="n">
        <v>0</v>
      </c>
      <c r="CC360" s="16" t="n">
        <v>0</v>
      </c>
      <c r="CD360" s="16" t="n">
        <v>0</v>
      </c>
      <c r="CE360" s="16" t="n">
        <v>0</v>
      </c>
      <c r="CF360" s="16" t="n">
        <v>0</v>
      </c>
      <c r="CG360" s="16" t="n">
        <v>0</v>
      </c>
      <c r="CH360" s="16" t="n">
        <v>0</v>
      </c>
      <c r="CI360" s="16" t="n">
        <v>0</v>
      </c>
      <c r="CJ360" s="16" t="n">
        <v>0</v>
      </c>
      <c r="CK360" s="16" t="n">
        <v>0</v>
      </c>
      <c r="CL360" s="18" t="n">
        <v>1</v>
      </c>
      <c r="CM360" s="16"/>
      <c r="CN360" s="16" t="n">
        <f aca="false">+CM360+CL360+CK360+CJ360+CI360+CH360+CG360+CF360+CE360+CD360+CC360+CB360+CA360+BZ360+BY360+BX360+BW360+BV360+BU360+BT360+BS360+BR360+BQ360+BP360+BO360+BN360+BM360+BL360+BK360+BJ360+BI360+BH360+BG360+BF360+BE360+BD360+BC360+BB360</f>
        <v>1</v>
      </c>
      <c r="CO360" s="18" t="s">
        <v>571</v>
      </c>
      <c r="CP360" s="18" t="s">
        <v>173</v>
      </c>
      <c r="CQ360" s="16" t="n">
        <v>25.42</v>
      </c>
      <c r="CR360" s="22" t="n">
        <v>36.3142857142857</v>
      </c>
      <c r="CT360" s="16" t="n">
        <v>0</v>
      </c>
      <c r="DG360" s="1" t="s">
        <v>150</v>
      </c>
      <c r="DH360" s="1" t="s">
        <v>151</v>
      </c>
      <c r="DI360" s="1" t="s">
        <v>152</v>
      </c>
      <c r="DJ360" s="1" t="s">
        <v>153</v>
      </c>
      <c r="DK360" s="1" t="s">
        <v>154</v>
      </c>
      <c r="DL360" s="1" t="s">
        <v>155</v>
      </c>
      <c r="DM360" s="1" t="s">
        <v>156</v>
      </c>
      <c r="DN360" s="1" t="s">
        <v>157</v>
      </c>
      <c r="DO360" s="23" t="s">
        <v>202</v>
      </c>
      <c r="DP360" s="23"/>
      <c r="DQ360" s="23" t="n">
        <v>267</v>
      </c>
      <c r="DR360" s="23"/>
      <c r="DS360" s="23" t="n">
        <v>0</v>
      </c>
      <c r="DT360" s="23"/>
      <c r="DU360" s="23"/>
      <c r="DV360" s="16"/>
      <c r="DW360" s="16"/>
      <c r="DX360" s="1" t="s">
        <v>158</v>
      </c>
    </row>
    <row r="361" customFormat="false" ht="13.8" hidden="false" customHeight="false" outlineLevel="0" collapsed="false">
      <c r="A361" s="1" t="s">
        <v>128</v>
      </c>
      <c r="B361" s="1" t="s">
        <v>129</v>
      </c>
      <c r="C361" s="16" t="s">
        <v>560</v>
      </c>
      <c r="D361" s="16" t="s">
        <v>255</v>
      </c>
      <c r="E361" s="16" t="n">
        <v>59.383004918</v>
      </c>
      <c r="F361" s="16" t="n">
        <v>9.203109632</v>
      </c>
      <c r="G361" s="17" t="n">
        <v>80.0999984741211</v>
      </c>
      <c r="H361" s="1" t="s">
        <v>132</v>
      </c>
      <c r="I361" s="1" t="s">
        <v>133</v>
      </c>
      <c r="J361" s="1" t="s">
        <v>133</v>
      </c>
      <c r="K361" s="1" t="s">
        <v>133</v>
      </c>
      <c r="L361" s="1" t="s">
        <v>133</v>
      </c>
      <c r="M361" s="18" t="s">
        <v>134</v>
      </c>
      <c r="N361" s="16" t="n">
        <v>0.7</v>
      </c>
      <c r="O361" s="1" t="s">
        <v>135</v>
      </c>
      <c r="P361" s="1" t="n">
        <v>1</v>
      </c>
      <c r="Q361" s="1" t="s">
        <v>136</v>
      </c>
      <c r="R361" s="1" t="s">
        <v>137</v>
      </c>
      <c r="S361" s="19" t="s">
        <v>138</v>
      </c>
      <c r="T361" s="16" t="n">
        <v>1250</v>
      </c>
      <c r="U361" s="1" t="s">
        <v>139</v>
      </c>
      <c r="V361" s="1" t="s">
        <v>140</v>
      </c>
      <c r="W361" s="1" t="s">
        <v>140</v>
      </c>
      <c r="X361" s="1" t="s">
        <v>140</v>
      </c>
      <c r="Y361" s="1" t="s">
        <v>140</v>
      </c>
      <c r="Z361" s="1" t="s">
        <v>140</v>
      </c>
      <c r="AA361" s="1" t="s">
        <v>140</v>
      </c>
      <c r="AB361" s="16" t="n">
        <v>0.01</v>
      </c>
      <c r="AC361" s="17" t="n">
        <v>39.7427947536601</v>
      </c>
      <c r="AD361" s="1" t="s">
        <v>141</v>
      </c>
      <c r="AE361" s="16" t="n">
        <v>1</v>
      </c>
      <c r="AF361" s="16" t="s">
        <v>561</v>
      </c>
      <c r="AG361" s="1" t="n">
        <v>0</v>
      </c>
      <c r="AI361" s="1" t="s">
        <v>142</v>
      </c>
      <c r="AJ361" s="16" t="s">
        <v>168</v>
      </c>
      <c r="AK361" s="16" t="s">
        <v>256</v>
      </c>
      <c r="AL361" s="20"/>
      <c r="AM361" s="16" t="s">
        <v>562</v>
      </c>
      <c r="AN361" s="21" t="s">
        <v>202</v>
      </c>
      <c r="AO361" s="16" t="n">
        <v>2</v>
      </c>
      <c r="AP361" s="16" t="s">
        <v>146</v>
      </c>
      <c r="AQ361" s="20"/>
      <c r="AR361" s="16" t="n">
        <v>0</v>
      </c>
      <c r="AS361" s="16" t="n">
        <v>0</v>
      </c>
      <c r="AT361" s="16" t="n">
        <v>0</v>
      </c>
      <c r="AU361" s="16" t="n">
        <v>0</v>
      </c>
      <c r="AV361" s="16" t="n">
        <v>0</v>
      </c>
      <c r="AW361" s="16" t="n">
        <v>0</v>
      </c>
      <c r="AX361" s="16" t="n">
        <v>0</v>
      </c>
      <c r="AY361" s="16" t="n">
        <f aca="false">+AX361+AW361+AV361+AU361+AT361+AS361</f>
        <v>0</v>
      </c>
      <c r="AZ361" s="16" t="n">
        <v>250</v>
      </c>
      <c r="BA361" s="16"/>
      <c r="BB361" s="16" t="n">
        <v>0</v>
      </c>
      <c r="BC361" s="16" t="n">
        <v>0</v>
      </c>
      <c r="BD361" s="16" t="n">
        <v>0</v>
      </c>
      <c r="BE361" s="16" t="n">
        <v>0</v>
      </c>
      <c r="BF361" s="16" t="n">
        <v>0</v>
      </c>
      <c r="BG361" s="16" t="n">
        <v>0</v>
      </c>
      <c r="BH361" s="16" t="n">
        <v>0</v>
      </c>
      <c r="BI361" s="16" t="n">
        <v>0</v>
      </c>
      <c r="BJ361" s="16" t="n">
        <v>0</v>
      </c>
      <c r="BK361" s="16" t="n">
        <v>0</v>
      </c>
      <c r="BL361" s="16" t="n">
        <v>0</v>
      </c>
      <c r="BM361" s="16" t="n">
        <v>0</v>
      </c>
      <c r="BN361" s="16" t="n">
        <v>0</v>
      </c>
      <c r="BO361" s="16" t="n">
        <v>0</v>
      </c>
      <c r="BP361" s="16" t="n">
        <v>0</v>
      </c>
      <c r="BQ361" s="16" t="n">
        <v>0</v>
      </c>
      <c r="BR361" s="16" t="n">
        <v>0</v>
      </c>
      <c r="BS361" s="16" t="n">
        <v>0</v>
      </c>
      <c r="BT361" s="16" t="n">
        <v>0</v>
      </c>
      <c r="BU361" s="16" t="n">
        <v>0</v>
      </c>
      <c r="BV361" s="16" t="n">
        <v>0</v>
      </c>
      <c r="BW361" s="16" t="n">
        <v>0</v>
      </c>
      <c r="BX361" s="16" t="n">
        <v>0</v>
      </c>
      <c r="BY361" s="16" t="n">
        <v>0</v>
      </c>
      <c r="BZ361" s="16" t="n">
        <v>0</v>
      </c>
      <c r="CA361" s="16" t="n">
        <v>0</v>
      </c>
      <c r="CB361" s="16" t="n">
        <v>0</v>
      </c>
      <c r="CC361" s="16" t="n">
        <v>0</v>
      </c>
      <c r="CD361" s="16" t="n">
        <v>0</v>
      </c>
      <c r="CE361" s="16" t="n">
        <v>0</v>
      </c>
      <c r="CF361" s="16" t="n">
        <v>0</v>
      </c>
      <c r="CG361" s="16" t="n">
        <v>0</v>
      </c>
      <c r="CH361" s="16" t="n">
        <v>0</v>
      </c>
      <c r="CI361" s="16" t="n">
        <v>0</v>
      </c>
      <c r="CJ361" s="16" t="n">
        <v>0</v>
      </c>
      <c r="CK361" s="16" t="n">
        <v>0</v>
      </c>
      <c r="CL361" s="18" t="n">
        <v>1</v>
      </c>
      <c r="CM361" s="16"/>
      <c r="CN361" s="16" t="n">
        <f aca="false">+CM361+CL361+CK361+CJ361+CI361+CH361+CG361+CF361+CE361+CD361+CC361+CB361+CA361+BZ361+BY361+BX361+BW361+BV361+BU361+BT361+BS361+BR361+BQ361+BP361+BO361+BN361+BM361+BL361+BK361+BJ361+BI361+BH361+BG361+BF361+BE361+BD361+BC361+BB361</f>
        <v>1</v>
      </c>
      <c r="CO361" s="18" t="s">
        <v>572</v>
      </c>
      <c r="CP361" s="18" t="s">
        <v>175</v>
      </c>
      <c r="CQ361" s="16" t="n">
        <v>19.84</v>
      </c>
      <c r="CR361" s="22" t="n">
        <v>28.3428571428571</v>
      </c>
      <c r="CT361" s="16" t="n">
        <v>10</v>
      </c>
      <c r="DG361" s="1" t="s">
        <v>150</v>
      </c>
      <c r="DH361" s="1" t="s">
        <v>151</v>
      </c>
      <c r="DI361" s="1" t="s">
        <v>152</v>
      </c>
      <c r="DJ361" s="1" t="s">
        <v>153</v>
      </c>
      <c r="DK361" s="1" t="s">
        <v>154</v>
      </c>
      <c r="DL361" s="1" t="s">
        <v>155</v>
      </c>
      <c r="DM361" s="1" t="s">
        <v>156</v>
      </c>
      <c r="DN361" s="1" t="s">
        <v>157</v>
      </c>
      <c r="DO361" s="23" t="s">
        <v>202</v>
      </c>
      <c r="DP361" s="23"/>
      <c r="DQ361" s="23" t="n">
        <v>183</v>
      </c>
      <c r="DR361" s="23"/>
      <c r="DS361" s="23" t="n">
        <v>0</v>
      </c>
      <c r="DT361" s="23"/>
      <c r="DU361" s="23"/>
      <c r="DV361" s="16"/>
      <c r="DW361" s="16"/>
      <c r="DX361" s="1" t="s">
        <v>158</v>
      </c>
    </row>
    <row r="362" customFormat="false" ht="13.8" hidden="false" customHeight="false" outlineLevel="0" collapsed="false">
      <c r="A362" s="1" t="s">
        <v>128</v>
      </c>
      <c r="B362" s="1" t="s">
        <v>129</v>
      </c>
      <c r="C362" s="16" t="s">
        <v>560</v>
      </c>
      <c r="D362" s="16" t="s">
        <v>255</v>
      </c>
      <c r="E362" s="16" t="n">
        <v>59.383004918</v>
      </c>
      <c r="F362" s="16" t="n">
        <v>9.203109632</v>
      </c>
      <c r="G362" s="17" t="n">
        <v>80.0999984741211</v>
      </c>
      <c r="H362" s="1" t="s">
        <v>132</v>
      </c>
      <c r="I362" s="1" t="s">
        <v>133</v>
      </c>
      <c r="J362" s="1" t="s">
        <v>133</v>
      </c>
      <c r="K362" s="1" t="s">
        <v>133</v>
      </c>
      <c r="L362" s="1" t="s">
        <v>133</v>
      </c>
      <c r="M362" s="18" t="s">
        <v>134</v>
      </c>
      <c r="N362" s="16" t="n">
        <v>0.7</v>
      </c>
      <c r="O362" s="1" t="s">
        <v>135</v>
      </c>
      <c r="P362" s="1" t="n">
        <v>1</v>
      </c>
      <c r="Q362" s="1" t="s">
        <v>136</v>
      </c>
      <c r="R362" s="1" t="s">
        <v>137</v>
      </c>
      <c r="S362" s="19" t="s">
        <v>138</v>
      </c>
      <c r="T362" s="16" t="n">
        <v>1250</v>
      </c>
      <c r="U362" s="1" t="s">
        <v>139</v>
      </c>
      <c r="V362" s="1" t="s">
        <v>140</v>
      </c>
      <c r="W362" s="1" t="s">
        <v>140</v>
      </c>
      <c r="X362" s="1" t="s">
        <v>140</v>
      </c>
      <c r="Y362" s="1" t="s">
        <v>140</v>
      </c>
      <c r="Z362" s="1" t="s">
        <v>140</v>
      </c>
      <c r="AA362" s="1" t="s">
        <v>140</v>
      </c>
      <c r="AB362" s="16" t="n">
        <v>0.01</v>
      </c>
      <c r="AC362" s="17" t="n">
        <v>39.7427947536601</v>
      </c>
      <c r="AD362" s="1" t="s">
        <v>141</v>
      </c>
      <c r="AE362" s="16" t="n">
        <v>1</v>
      </c>
      <c r="AF362" s="16" t="s">
        <v>561</v>
      </c>
      <c r="AG362" s="1" t="n">
        <v>0</v>
      </c>
      <c r="AI362" s="1" t="s">
        <v>142</v>
      </c>
      <c r="AJ362" s="16" t="s">
        <v>143</v>
      </c>
      <c r="AK362" s="16" t="s">
        <v>144</v>
      </c>
      <c r="AL362" s="20" t="n">
        <v>0.618055555555556</v>
      </c>
      <c r="AM362" s="16" t="s">
        <v>342</v>
      </c>
      <c r="AN362" s="21" t="n">
        <v>16</v>
      </c>
      <c r="AO362" s="16" t="n">
        <v>2</v>
      </c>
      <c r="AP362" s="16" t="s">
        <v>260</v>
      </c>
      <c r="AQ362" s="20" t="n">
        <v>0.618055555555556</v>
      </c>
      <c r="AR362" s="16" t="n">
        <v>3</v>
      </c>
      <c r="AS362" s="16" t="n">
        <v>0</v>
      </c>
      <c r="AT362" s="16" t="n">
        <v>0</v>
      </c>
      <c r="AU362" s="16" t="n">
        <v>0</v>
      </c>
      <c r="AV362" s="16" t="n">
        <v>0</v>
      </c>
      <c r="AW362" s="16" t="n">
        <v>0</v>
      </c>
      <c r="AX362" s="16" t="n">
        <v>0</v>
      </c>
      <c r="AY362" s="16" t="n">
        <f aca="false">+AX362+AW362+AV362+AU362+AT362+AS362</f>
        <v>0</v>
      </c>
      <c r="AZ362" s="16" t="n">
        <v>250</v>
      </c>
      <c r="BA362" s="16"/>
      <c r="BB362" s="16" t="n">
        <v>0</v>
      </c>
      <c r="BC362" s="16" t="n">
        <v>0</v>
      </c>
      <c r="BD362" s="16" t="n">
        <v>0</v>
      </c>
      <c r="BE362" s="16" t="n">
        <v>0</v>
      </c>
      <c r="BF362" s="16" t="n">
        <v>0</v>
      </c>
      <c r="BG362" s="16" t="n">
        <v>0</v>
      </c>
      <c r="BH362" s="16" t="n">
        <v>0</v>
      </c>
      <c r="BI362" s="16" t="n">
        <v>0</v>
      </c>
      <c r="BJ362" s="16" t="n">
        <v>0</v>
      </c>
      <c r="BK362" s="16" t="n">
        <v>0</v>
      </c>
      <c r="BL362" s="16" t="n">
        <v>0</v>
      </c>
      <c r="BM362" s="16" t="n">
        <v>0</v>
      </c>
      <c r="BN362" s="16" t="n">
        <v>0</v>
      </c>
      <c r="BO362" s="16" t="n">
        <v>0</v>
      </c>
      <c r="BP362" s="16" t="n">
        <v>0</v>
      </c>
      <c r="BQ362" s="16" t="n">
        <v>0</v>
      </c>
      <c r="BR362" s="16" t="n">
        <v>0</v>
      </c>
      <c r="BS362" s="16" t="n">
        <v>0</v>
      </c>
      <c r="BT362" s="16" t="n">
        <v>0</v>
      </c>
      <c r="BU362" s="16" t="n">
        <v>0</v>
      </c>
      <c r="BV362" s="16" t="n">
        <v>0</v>
      </c>
      <c r="BW362" s="16" t="n">
        <v>0</v>
      </c>
      <c r="BX362" s="16" t="n">
        <v>0</v>
      </c>
      <c r="BY362" s="16" t="n">
        <v>0</v>
      </c>
      <c r="BZ362" s="16" t="n">
        <v>0</v>
      </c>
      <c r="CA362" s="16" t="n">
        <v>0</v>
      </c>
      <c r="CB362" s="16" t="n">
        <v>0</v>
      </c>
      <c r="CC362" s="16" t="n">
        <v>0</v>
      </c>
      <c r="CD362" s="16" t="n">
        <v>0</v>
      </c>
      <c r="CE362" s="16" t="n">
        <v>0</v>
      </c>
      <c r="CF362" s="16" t="n">
        <v>0</v>
      </c>
      <c r="CG362" s="16" t="n">
        <v>0</v>
      </c>
      <c r="CH362" s="16" t="n">
        <v>0</v>
      </c>
      <c r="CI362" s="16" t="n">
        <v>0</v>
      </c>
      <c r="CJ362" s="16" t="n">
        <v>0</v>
      </c>
      <c r="CK362" s="16" t="n">
        <v>0</v>
      </c>
      <c r="CL362" s="18" t="n">
        <v>0</v>
      </c>
      <c r="CM362" s="16"/>
      <c r="CN362" s="16" t="n">
        <f aca="false">+CM362+CL362+CK362+CJ362+CI362+CH362+CG362+CF362+CE362+CD362+CC362+CB362+CA362+BZ362+BY362+BX362+BW362+BV362+BU362+BT362+BS362+BR362+BQ362+BP362+BO362+BN362+BM362+BL362+BK362+BJ362+BI362+BH362+BG362+BF362+BE362+BD362+BC362+BB362</f>
        <v>0</v>
      </c>
      <c r="CO362" s="18" t="s">
        <v>573</v>
      </c>
      <c r="CP362" s="18" t="s">
        <v>173</v>
      </c>
      <c r="CQ362" s="16" t="n">
        <v>25.42</v>
      </c>
      <c r="CR362" s="22" t="n">
        <v>36.3142857142857</v>
      </c>
      <c r="CT362" s="16" t="n">
        <v>0</v>
      </c>
      <c r="DG362" s="1" t="s">
        <v>150</v>
      </c>
      <c r="DH362" s="1" t="s">
        <v>151</v>
      </c>
      <c r="DI362" s="1" t="s">
        <v>152</v>
      </c>
      <c r="DJ362" s="1" t="s">
        <v>153</v>
      </c>
      <c r="DK362" s="1" t="s">
        <v>154</v>
      </c>
      <c r="DL362" s="1" t="s">
        <v>155</v>
      </c>
      <c r="DM362" s="1" t="s">
        <v>156</v>
      </c>
      <c r="DN362" s="1" t="s">
        <v>157</v>
      </c>
      <c r="DO362" s="23" t="s">
        <v>202</v>
      </c>
      <c r="DP362" s="23"/>
      <c r="DQ362" s="23" t="n">
        <v>267</v>
      </c>
      <c r="DR362" s="23"/>
      <c r="DS362" s="23" t="n">
        <v>0</v>
      </c>
      <c r="DT362" s="23"/>
      <c r="DU362" s="23"/>
      <c r="DV362" s="16"/>
      <c r="DW362" s="16"/>
      <c r="DX362" s="1" t="s">
        <v>158</v>
      </c>
    </row>
    <row r="363" customFormat="false" ht="13.8" hidden="false" customHeight="false" outlineLevel="0" collapsed="false">
      <c r="A363" s="1" t="s">
        <v>128</v>
      </c>
      <c r="B363" s="1" t="s">
        <v>129</v>
      </c>
      <c r="C363" s="16" t="s">
        <v>560</v>
      </c>
      <c r="D363" s="16" t="s">
        <v>255</v>
      </c>
      <c r="E363" s="16" t="n">
        <v>59.383004918</v>
      </c>
      <c r="F363" s="16" t="n">
        <v>9.203109632</v>
      </c>
      <c r="G363" s="17" t="n">
        <v>80.0999984741211</v>
      </c>
      <c r="H363" s="1" t="s">
        <v>132</v>
      </c>
      <c r="I363" s="1" t="s">
        <v>133</v>
      </c>
      <c r="J363" s="1" t="s">
        <v>133</v>
      </c>
      <c r="K363" s="1" t="s">
        <v>133</v>
      </c>
      <c r="L363" s="1" t="s">
        <v>133</v>
      </c>
      <c r="M363" s="18" t="s">
        <v>134</v>
      </c>
      <c r="N363" s="16" t="n">
        <v>0.7</v>
      </c>
      <c r="O363" s="1" t="s">
        <v>135</v>
      </c>
      <c r="P363" s="1" t="n">
        <v>1</v>
      </c>
      <c r="Q363" s="1" t="s">
        <v>136</v>
      </c>
      <c r="R363" s="1" t="s">
        <v>137</v>
      </c>
      <c r="S363" s="19" t="s">
        <v>138</v>
      </c>
      <c r="T363" s="16" t="n">
        <v>1250</v>
      </c>
      <c r="U363" s="1" t="s">
        <v>139</v>
      </c>
      <c r="V363" s="1" t="s">
        <v>140</v>
      </c>
      <c r="W363" s="1" t="s">
        <v>140</v>
      </c>
      <c r="X363" s="1" t="s">
        <v>140</v>
      </c>
      <c r="Y363" s="1" t="s">
        <v>140</v>
      </c>
      <c r="Z363" s="1" t="s">
        <v>140</v>
      </c>
      <c r="AA363" s="1" t="s">
        <v>140</v>
      </c>
      <c r="AB363" s="16" t="n">
        <v>0.01</v>
      </c>
      <c r="AC363" s="17" t="n">
        <v>39.7427947536601</v>
      </c>
      <c r="AD363" s="1" t="s">
        <v>141</v>
      </c>
      <c r="AE363" s="16" t="n">
        <v>1</v>
      </c>
      <c r="AF363" s="16" t="s">
        <v>561</v>
      </c>
      <c r="AG363" s="1" t="n">
        <v>0</v>
      </c>
      <c r="AI363" s="1" t="s">
        <v>142</v>
      </c>
      <c r="AJ363" s="16" t="s">
        <v>143</v>
      </c>
      <c r="AK363" s="16" t="s">
        <v>144</v>
      </c>
      <c r="AL363" s="20" t="n">
        <v>0.618055555555556</v>
      </c>
      <c r="AM363" s="16" t="s">
        <v>342</v>
      </c>
      <c r="AN363" s="21" t="n">
        <v>16</v>
      </c>
      <c r="AO363" s="16" t="n">
        <v>2</v>
      </c>
      <c r="AP363" s="16" t="s">
        <v>260</v>
      </c>
      <c r="AQ363" s="20" t="n">
        <v>0.618055555555556</v>
      </c>
      <c r="AR363" s="16" t="n">
        <v>3</v>
      </c>
      <c r="AS363" s="16" t="n">
        <v>0</v>
      </c>
      <c r="AT363" s="16" t="n">
        <v>0</v>
      </c>
      <c r="AU363" s="16" t="n">
        <v>0</v>
      </c>
      <c r="AV363" s="16" t="n">
        <v>0</v>
      </c>
      <c r="AW363" s="16" t="n">
        <v>0</v>
      </c>
      <c r="AX363" s="16" t="n">
        <v>0</v>
      </c>
      <c r="AY363" s="16" t="n">
        <f aca="false">+AX363+AW363+AV363+AU363+AT363+AS363</f>
        <v>0</v>
      </c>
      <c r="AZ363" s="16" t="n">
        <v>250</v>
      </c>
      <c r="BA363" s="16"/>
      <c r="BB363" s="16" t="n">
        <v>0</v>
      </c>
      <c r="BC363" s="16" t="n">
        <v>0</v>
      </c>
      <c r="BD363" s="16" t="n">
        <v>0</v>
      </c>
      <c r="BE363" s="16" t="n">
        <v>0</v>
      </c>
      <c r="BF363" s="16" t="n">
        <v>0</v>
      </c>
      <c r="BG363" s="16" t="n">
        <v>0</v>
      </c>
      <c r="BH363" s="16" t="n">
        <v>0</v>
      </c>
      <c r="BI363" s="16" t="n">
        <v>0</v>
      </c>
      <c r="BJ363" s="16" t="n">
        <v>0</v>
      </c>
      <c r="BK363" s="16" t="n">
        <v>0</v>
      </c>
      <c r="BL363" s="16" t="n">
        <v>0</v>
      </c>
      <c r="BM363" s="16" t="n">
        <v>0</v>
      </c>
      <c r="BN363" s="16" t="n">
        <v>0</v>
      </c>
      <c r="BO363" s="16" t="n">
        <v>0</v>
      </c>
      <c r="BP363" s="16" t="n">
        <v>0</v>
      </c>
      <c r="BQ363" s="16" t="n">
        <v>0</v>
      </c>
      <c r="BR363" s="16" t="n">
        <v>0</v>
      </c>
      <c r="BS363" s="16" t="n">
        <v>0</v>
      </c>
      <c r="BT363" s="16" t="n">
        <v>0</v>
      </c>
      <c r="BU363" s="16" t="n">
        <v>0</v>
      </c>
      <c r="BV363" s="16" t="n">
        <v>0</v>
      </c>
      <c r="BW363" s="16" t="n">
        <v>0</v>
      </c>
      <c r="BX363" s="16" t="n">
        <v>0</v>
      </c>
      <c r="BY363" s="16" t="n">
        <v>0</v>
      </c>
      <c r="BZ363" s="16" t="n">
        <v>0</v>
      </c>
      <c r="CA363" s="16" t="n">
        <v>0</v>
      </c>
      <c r="CB363" s="16" t="n">
        <v>0</v>
      </c>
      <c r="CC363" s="16" t="n">
        <v>0</v>
      </c>
      <c r="CD363" s="16" t="n">
        <v>0</v>
      </c>
      <c r="CE363" s="16" t="n">
        <v>0</v>
      </c>
      <c r="CF363" s="16" t="n">
        <v>0</v>
      </c>
      <c r="CG363" s="16" t="n">
        <v>0</v>
      </c>
      <c r="CH363" s="16" t="n">
        <v>0</v>
      </c>
      <c r="CI363" s="16" t="n">
        <v>0</v>
      </c>
      <c r="CJ363" s="16" t="n">
        <v>0</v>
      </c>
      <c r="CK363" s="16" t="n">
        <v>0</v>
      </c>
      <c r="CL363" s="18" t="n">
        <v>0</v>
      </c>
      <c r="CM363" s="16"/>
      <c r="CN363" s="16" t="n">
        <f aca="false">+CM363+CL363+CK363+CJ363+CI363+CH363+CG363+CF363+CE363+CD363+CC363+CB363+CA363+BZ363+BY363+BX363+BW363+BV363+BU363+BT363+BS363+BR363+BQ363+BP363+BO363+BN363+BM363+BL363+BK363+BJ363+BI363+BH363+BG363+BF363+BE363+BD363+BC363+BB363</f>
        <v>0</v>
      </c>
      <c r="CO363" s="18" t="s">
        <v>574</v>
      </c>
      <c r="CP363" s="18" t="s">
        <v>175</v>
      </c>
      <c r="CQ363" s="16" t="n">
        <v>19.84</v>
      </c>
      <c r="CR363" s="22" t="n">
        <v>28.3428571428571</v>
      </c>
      <c r="CT363" s="16" t="n">
        <v>10</v>
      </c>
      <c r="DG363" s="1" t="s">
        <v>150</v>
      </c>
      <c r="DH363" s="1" t="s">
        <v>151</v>
      </c>
      <c r="DI363" s="1" t="s">
        <v>152</v>
      </c>
      <c r="DJ363" s="1" t="s">
        <v>153</v>
      </c>
      <c r="DK363" s="1" t="s">
        <v>154</v>
      </c>
      <c r="DL363" s="1" t="s">
        <v>155</v>
      </c>
      <c r="DM363" s="1" t="s">
        <v>156</v>
      </c>
      <c r="DN363" s="1" t="s">
        <v>157</v>
      </c>
      <c r="DO363" s="23" t="s">
        <v>202</v>
      </c>
      <c r="DP363" s="23"/>
      <c r="DQ363" s="23" t="n">
        <v>183</v>
      </c>
      <c r="DR363" s="23"/>
      <c r="DS363" s="23" t="n">
        <v>0</v>
      </c>
      <c r="DT363" s="23"/>
      <c r="DU363" s="23"/>
      <c r="DV363" s="16"/>
      <c r="DW363" s="16"/>
      <c r="DX363" s="1" t="s">
        <v>158</v>
      </c>
    </row>
    <row r="364" customFormat="false" ht="13.8" hidden="false" customHeight="false" outlineLevel="0" collapsed="false">
      <c r="A364" s="1" t="s">
        <v>128</v>
      </c>
      <c r="B364" s="1" t="s">
        <v>129</v>
      </c>
      <c r="C364" s="16" t="s">
        <v>560</v>
      </c>
      <c r="D364" s="16" t="s">
        <v>255</v>
      </c>
      <c r="E364" s="16" t="n">
        <v>59.383004918</v>
      </c>
      <c r="F364" s="16" t="n">
        <v>9.203109632</v>
      </c>
      <c r="G364" s="17" t="n">
        <v>80.0999984741211</v>
      </c>
      <c r="H364" s="1" t="s">
        <v>132</v>
      </c>
      <c r="I364" s="1" t="s">
        <v>133</v>
      </c>
      <c r="J364" s="1" t="s">
        <v>133</v>
      </c>
      <c r="K364" s="1" t="s">
        <v>133</v>
      </c>
      <c r="L364" s="1" t="s">
        <v>133</v>
      </c>
      <c r="M364" s="18" t="s">
        <v>134</v>
      </c>
      <c r="N364" s="16" t="n">
        <v>0.7</v>
      </c>
      <c r="O364" s="1" t="s">
        <v>135</v>
      </c>
      <c r="P364" s="1" t="n">
        <v>1</v>
      </c>
      <c r="Q364" s="1" t="s">
        <v>136</v>
      </c>
      <c r="R364" s="1" t="s">
        <v>137</v>
      </c>
      <c r="S364" s="19" t="s">
        <v>138</v>
      </c>
      <c r="T364" s="16" t="n">
        <v>1250</v>
      </c>
      <c r="U364" s="1" t="s">
        <v>139</v>
      </c>
      <c r="V364" s="1" t="s">
        <v>140</v>
      </c>
      <c r="W364" s="1" t="s">
        <v>140</v>
      </c>
      <c r="X364" s="1" t="s">
        <v>140</v>
      </c>
      <c r="Y364" s="1" t="s">
        <v>140</v>
      </c>
      <c r="Z364" s="1" t="s">
        <v>140</v>
      </c>
      <c r="AA364" s="1" t="s">
        <v>140</v>
      </c>
      <c r="AB364" s="16" t="n">
        <v>0.01</v>
      </c>
      <c r="AC364" s="17" t="n">
        <v>39.7427947536601</v>
      </c>
      <c r="AD364" s="1" t="s">
        <v>141</v>
      </c>
      <c r="AE364" s="16" t="n">
        <v>1</v>
      </c>
      <c r="AF364" s="16" t="s">
        <v>561</v>
      </c>
      <c r="AG364" s="1" t="n">
        <v>0</v>
      </c>
      <c r="AI364" s="1" t="s">
        <v>142</v>
      </c>
      <c r="AJ364" s="16" t="s">
        <v>143</v>
      </c>
      <c r="AK364" s="16" t="s">
        <v>144</v>
      </c>
      <c r="AL364" s="20" t="n">
        <v>0.451388888888889</v>
      </c>
      <c r="AM364" s="16" t="s">
        <v>145</v>
      </c>
      <c r="AN364" s="21" t="n">
        <v>18</v>
      </c>
      <c r="AO364" s="16" t="n">
        <v>2</v>
      </c>
      <c r="AP364" s="16" t="s">
        <v>263</v>
      </c>
      <c r="AQ364" s="20" t="n">
        <v>0.451388888888889</v>
      </c>
      <c r="AR364" s="16" t="n">
        <v>0</v>
      </c>
      <c r="AS364" s="16" t="n">
        <v>0</v>
      </c>
      <c r="AT364" s="16" t="n">
        <v>0</v>
      </c>
      <c r="AU364" s="16" t="n">
        <v>0</v>
      </c>
      <c r="AV364" s="16" t="n">
        <v>0</v>
      </c>
      <c r="AW364" s="16" t="n">
        <v>0</v>
      </c>
      <c r="AX364" s="16" t="n">
        <v>0</v>
      </c>
      <c r="AY364" s="16" t="n">
        <f aca="false">+AX364+AW364+AV364+AU364+AT364+AS364</f>
        <v>0</v>
      </c>
      <c r="AZ364" s="16" t="n">
        <v>250</v>
      </c>
      <c r="BA364" s="16"/>
      <c r="BB364" s="16" t="n">
        <v>0</v>
      </c>
      <c r="BC364" s="16" t="n">
        <v>0</v>
      </c>
      <c r="BD364" s="16" t="n">
        <v>0</v>
      </c>
      <c r="BE364" s="16" t="n">
        <v>0</v>
      </c>
      <c r="BF364" s="16" t="n">
        <v>0</v>
      </c>
      <c r="BG364" s="16" t="n">
        <v>0</v>
      </c>
      <c r="BH364" s="16" t="n">
        <v>0</v>
      </c>
      <c r="BI364" s="16" t="n">
        <v>0</v>
      </c>
      <c r="BJ364" s="16" t="n">
        <v>0</v>
      </c>
      <c r="BK364" s="16" t="n">
        <v>0</v>
      </c>
      <c r="BL364" s="16" t="n">
        <v>0</v>
      </c>
      <c r="BM364" s="16" t="n">
        <v>0</v>
      </c>
      <c r="BN364" s="16" t="n">
        <v>0</v>
      </c>
      <c r="BO364" s="16" t="n">
        <v>0</v>
      </c>
      <c r="BP364" s="16" t="n">
        <v>0</v>
      </c>
      <c r="BQ364" s="16" t="n">
        <v>0</v>
      </c>
      <c r="BR364" s="16" t="n">
        <v>0</v>
      </c>
      <c r="BS364" s="16" t="n">
        <v>0</v>
      </c>
      <c r="BT364" s="16" t="n">
        <v>0</v>
      </c>
      <c r="BU364" s="16" t="n">
        <v>0</v>
      </c>
      <c r="BV364" s="16" t="n">
        <v>0</v>
      </c>
      <c r="BW364" s="16" t="n">
        <v>0</v>
      </c>
      <c r="BX364" s="16" t="n">
        <v>0</v>
      </c>
      <c r="BY364" s="16" t="n">
        <v>0</v>
      </c>
      <c r="BZ364" s="16" t="n">
        <v>0</v>
      </c>
      <c r="CA364" s="16" t="n">
        <v>0</v>
      </c>
      <c r="CB364" s="16" t="n">
        <v>0</v>
      </c>
      <c r="CC364" s="16" t="n">
        <v>0</v>
      </c>
      <c r="CD364" s="16" t="n">
        <v>0</v>
      </c>
      <c r="CE364" s="16" t="n">
        <v>0</v>
      </c>
      <c r="CF364" s="16" t="n">
        <v>0</v>
      </c>
      <c r="CG364" s="16" t="n">
        <v>0</v>
      </c>
      <c r="CH364" s="16" t="n">
        <v>0</v>
      </c>
      <c r="CI364" s="16" t="n">
        <v>0</v>
      </c>
      <c r="CJ364" s="16" t="n">
        <v>0</v>
      </c>
      <c r="CK364" s="16" t="n">
        <v>0</v>
      </c>
      <c r="CL364" s="18" t="n">
        <v>0</v>
      </c>
      <c r="CM364" s="16"/>
      <c r="CN364" s="16" t="n">
        <f aca="false">+CM364+CL364+CK364+CJ364+CI364+CH364+CG364+CF364+CE364+CD364+CC364+CB364+CA364+BZ364+BY364+BX364+BW364+BV364+BU364+BT364+BS364+BR364+BQ364+BP364+BO364+BN364+BM364+BL364+BK364+BJ364+BI364+BH364+BG364+BF364+BE364+BD364+BC364+BB364</f>
        <v>0</v>
      </c>
      <c r="CO364" s="18" t="s">
        <v>575</v>
      </c>
      <c r="CP364" s="18" t="s">
        <v>173</v>
      </c>
      <c r="CQ364" s="16" t="n">
        <v>25.42</v>
      </c>
      <c r="CR364" s="22" t="n">
        <v>36.3142857142857</v>
      </c>
      <c r="CT364" s="16" t="n">
        <v>0</v>
      </c>
      <c r="DG364" s="1" t="s">
        <v>150</v>
      </c>
      <c r="DH364" s="1" t="s">
        <v>151</v>
      </c>
      <c r="DI364" s="1" t="s">
        <v>152</v>
      </c>
      <c r="DJ364" s="1" t="s">
        <v>153</v>
      </c>
      <c r="DK364" s="1" t="s">
        <v>154</v>
      </c>
      <c r="DL364" s="1" t="s">
        <v>155</v>
      </c>
      <c r="DM364" s="1" t="s">
        <v>156</v>
      </c>
      <c r="DN364" s="1" t="s">
        <v>157</v>
      </c>
      <c r="DO364" s="23" t="s">
        <v>202</v>
      </c>
      <c r="DP364" s="23"/>
      <c r="DQ364" s="23" t="n">
        <v>267</v>
      </c>
      <c r="DR364" s="23"/>
      <c r="DS364" s="23" t="n">
        <v>0</v>
      </c>
      <c r="DT364" s="23"/>
      <c r="DU364" s="23"/>
      <c r="DV364" s="16"/>
      <c r="DW364" s="16"/>
      <c r="DX364" s="1" t="s">
        <v>158</v>
      </c>
    </row>
    <row r="365" customFormat="false" ht="13.8" hidden="false" customHeight="false" outlineLevel="0" collapsed="false">
      <c r="A365" s="1" t="s">
        <v>128</v>
      </c>
      <c r="B365" s="1" t="s">
        <v>129</v>
      </c>
      <c r="C365" s="16" t="s">
        <v>560</v>
      </c>
      <c r="D365" s="16" t="s">
        <v>255</v>
      </c>
      <c r="E365" s="16" t="n">
        <v>59.383004918</v>
      </c>
      <c r="F365" s="16" t="n">
        <v>9.203109632</v>
      </c>
      <c r="G365" s="17" t="n">
        <v>80.0999984741211</v>
      </c>
      <c r="H365" s="1" t="s">
        <v>132</v>
      </c>
      <c r="I365" s="1" t="s">
        <v>133</v>
      </c>
      <c r="J365" s="1" t="s">
        <v>133</v>
      </c>
      <c r="K365" s="1" t="s">
        <v>133</v>
      </c>
      <c r="L365" s="1" t="s">
        <v>133</v>
      </c>
      <c r="M365" s="18" t="s">
        <v>134</v>
      </c>
      <c r="N365" s="16" t="n">
        <v>0.7</v>
      </c>
      <c r="O365" s="1" t="s">
        <v>135</v>
      </c>
      <c r="P365" s="1" t="n">
        <v>1</v>
      </c>
      <c r="Q365" s="1" t="s">
        <v>136</v>
      </c>
      <c r="R365" s="1" t="s">
        <v>137</v>
      </c>
      <c r="S365" s="19" t="s">
        <v>138</v>
      </c>
      <c r="T365" s="16" t="n">
        <v>1250</v>
      </c>
      <c r="U365" s="1" t="s">
        <v>139</v>
      </c>
      <c r="V365" s="1" t="s">
        <v>140</v>
      </c>
      <c r="W365" s="1" t="s">
        <v>140</v>
      </c>
      <c r="X365" s="1" t="s">
        <v>140</v>
      </c>
      <c r="Y365" s="1" t="s">
        <v>140</v>
      </c>
      <c r="Z365" s="1" t="s">
        <v>140</v>
      </c>
      <c r="AA365" s="1" t="s">
        <v>140</v>
      </c>
      <c r="AB365" s="16" t="n">
        <v>0.01</v>
      </c>
      <c r="AC365" s="17" t="n">
        <v>39.7427947536601</v>
      </c>
      <c r="AD365" s="1" t="s">
        <v>141</v>
      </c>
      <c r="AE365" s="16" t="n">
        <v>1</v>
      </c>
      <c r="AF365" s="16" t="s">
        <v>561</v>
      </c>
      <c r="AG365" s="1" t="n">
        <v>0</v>
      </c>
      <c r="AI365" s="1" t="s">
        <v>142</v>
      </c>
      <c r="AJ365" s="16" t="s">
        <v>143</v>
      </c>
      <c r="AK365" s="16" t="s">
        <v>144</v>
      </c>
      <c r="AL365" s="20" t="n">
        <v>0.451388888888889</v>
      </c>
      <c r="AM365" s="16" t="s">
        <v>145</v>
      </c>
      <c r="AN365" s="21" t="n">
        <v>18</v>
      </c>
      <c r="AO365" s="16" t="n">
        <v>2</v>
      </c>
      <c r="AP365" s="16" t="s">
        <v>263</v>
      </c>
      <c r="AQ365" s="20" t="n">
        <v>0.451388888888889</v>
      </c>
      <c r="AR365" s="16" t="n">
        <v>0</v>
      </c>
      <c r="AS365" s="16" t="n">
        <v>0</v>
      </c>
      <c r="AT365" s="16" t="n">
        <v>0</v>
      </c>
      <c r="AU365" s="16" t="n">
        <v>0</v>
      </c>
      <c r="AV365" s="16" t="n">
        <v>0</v>
      </c>
      <c r="AW365" s="16" t="n">
        <v>0</v>
      </c>
      <c r="AX365" s="16" t="n">
        <v>0</v>
      </c>
      <c r="AY365" s="16" t="n">
        <f aca="false">+AX365+AW365+AV365+AU365+AT365+AS365</f>
        <v>0</v>
      </c>
      <c r="AZ365" s="16" t="n">
        <v>250</v>
      </c>
      <c r="BA365" s="16"/>
      <c r="BB365" s="16" t="n">
        <v>0</v>
      </c>
      <c r="BC365" s="16" t="n">
        <v>0</v>
      </c>
      <c r="BD365" s="16" t="n">
        <v>0</v>
      </c>
      <c r="BE365" s="16" t="n">
        <v>0</v>
      </c>
      <c r="BF365" s="16" t="n">
        <v>0</v>
      </c>
      <c r="BG365" s="16" t="n">
        <v>0</v>
      </c>
      <c r="BH365" s="16" t="n">
        <v>0</v>
      </c>
      <c r="BI365" s="16" t="n">
        <v>0</v>
      </c>
      <c r="BJ365" s="16" t="n">
        <v>0</v>
      </c>
      <c r="BK365" s="16" t="n">
        <v>0</v>
      </c>
      <c r="BL365" s="16" t="n">
        <v>0</v>
      </c>
      <c r="BM365" s="16" t="n">
        <v>0</v>
      </c>
      <c r="BN365" s="16" t="n">
        <v>0</v>
      </c>
      <c r="BO365" s="16" t="n">
        <v>0</v>
      </c>
      <c r="BP365" s="16" t="n">
        <v>0</v>
      </c>
      <c r="BQ365" s="16" t="n">
        <v>0</v>
      </c>
      <c r="BR365" s="16" t="n">
        <v>0</v>
      </c>
      <c r="BS365" s="16" t="n">
        <v>0</v>
      </c>
      <c r="BT365" s="16" t="n">
        <v>0</v>
      </c>
      <c r="BU365" s="16" t="n">
        <v>0</v>
      </c>
      <c r="BV365" s="16" t="n">
        <v>0</v>
      </c>
      <c r="BW365" s="16" t="n">
        <v>0</v>
      </c>
      <c r="BX365" s="16" t="n">
        <v>0</v>
      </c>
      <c r="BY365" s="16" t="n">
        <v>0</v>
      </c>
      <c r="BZ365" s="16" t="n">
        <v>0</v>
      </c>
      <c r="CA365" s="16" t="n">
        <v>0</v>
      </c>
      <c r="CB365" s="16" t="n">
        <v>0</v>
      </c>
      <c r="CC365" s="16" t="n">
        <v>0</v>
      </c>
      <c r="CD365" s="16" t="n">
        <v>0</v>
      </c>
      <c r="CE365" s="16" t="n">
        <v>0</v>
      </c>
      <c r="CF365" s="16" t="n">
        <v>0</v>
      </c>
      <c r="CG365" s="16" t="n">
        <v>0</v>
      </c>
      <c r="CH365" s="16" t="n">
        <v>0</v>
      </c>
      <c r="CI365" s="16" t="n">
        <v>0</v>
      </c>
      <c r="CJ365" s="16" t="n">
        <v>0</v>
      </c>
      <c r="CK365" s="16" t="n">
        <v>0</v>
      </c>
      <c r="CL365" s="18" t="n">
        <v>0</v>
      </c>
      <c r="CM365" s="16"/>
      <c r="CN365" s="16" t="n">
        <f aca="false">+CM365+CL365+CK365+CJ365+CI365+CH365+CG365+CF365+CE365+CD365+CC365+CB365+CA365+BZ365+BY365+BX365+BW365+BV365+BU365+BT365+BS365+BR365+BQ365+BP365+BO365+BN365+BM365+BL365+BK365+BJ365+BI365+BH365+BG365+BF365+BE365+BD365+BC365+BB365</f>
        <v>0</v>
      </c>
      <c r="CO365" s="18" t="s">
        <v>576</v>
      </c>
      <c r="CP365" s="18" t="s">
        <v>175</v>
      </c>
      <c r="CQ365" s="16" t="n">
        <v>19.84</v>
      </c>
      <c r="CR365" s="22" t="n">
        <v>28.3428571428571</v>
      </c>
      <c r="CT365" s="16" t="n">
        <v>10</v>
      </c>
      <c r="DG365" s="1" t="s">
        <v>150</v>
      </c>
      <c r="DH365" s="1" t="s">
        <v>151</v>
      </c>
      <c r="DI365" s="1" t="s">
        <v>152</v>
      </c>
      <c r="DJ365" s="1" t="s">
        <v>153</v>
      </c>
      <c r="DK365" s="1" t="s">
        <v>154</v>
      </c>
      <c r="DL365" s="1" t="s">
        <v>155</v>
      </c>
      <c r="DM365" s="1" t="s">
        <v>156</v>
      </c>
      <c r="DN365" s="1" t="s">
        <v>157</v>
      </c>
      <c r="DO365" s="23" t="s">
        <v>202</v>
      </c>
      <c r="DP365" s="23"/>
      <c r="DQ365" s="23" t="n">
        <v>183</v>
      </c>
      <c r="DR365" s="23"/>
      <c r="DS365" s="23" t="n">
        <v>0</v>
      </c>
      <c r="DT365" s="23"/>
      <c r="DU365" s="23"/>
      <c r="DV365" s="16"/>
      <c r="DW365" s="16"/>
      <c r="DX365" s="1" t="s">
        <v>158</v>
      </c>
    </row>
    <row r="366" customFormat="false" ht="13.8" hidden="false" customHeight="false" outlineLevel="0" collapsed="false">
      <c r="A366" s="1" t="s">
        <v>128</v>
      </c>
      <c r="B366" s="1" t="s">
        <v>129</v>
      </c>
      <c r="C366" s="16" t="s">
        <v>560</v>
      </c>
      <c r="D366" s="16" t="s">
        <v>255</v>
      </c>
      <c r="E366" s="16" t="n">
        <v>59.383004918</v>
      </c>
      <c r="F366" s="16" t="n">
        <v>9.203109632</v>
      </c>
      <c r="G366" s="17" t="n">
        <v>80.0999984741211</v>
      </c>
      <c r="H366" s="1" t="s">
        <v>132</v>
      </c>
      <c r="I366" s="1" t="s">
        <v>133</v>
      </c>
      <c r="J366" s="1" t="s">
        <v>133</v>
      </c>
      <c r="K366" s="1" t="s">
        <v>133</v>
      </c>
      <c r="L366" s="1" t="s">
        <v>133</v>
      </c>
      <c r="M366" s="18" t="s">
        <v>134</v>
      </c>
      <c r="N366" s="16" t="n">
        <v>0.7</v>
      </c>
      <c r="O366" s="1" t="s">
        <v>135</v>
      </c>
      <c r="P366" s="1" t="n">
        <v>1</v>
      </c>
      <c r="Q366" s="1" t="s">
        <v>136</v>
      </c>
      <c r="R366" s="1" t="s">
        <v>137</v>
      </c>
      <c r="S366" s="19" t="s">
        <v>138</v>
      </c>
      <c r="T366" s="16" t="n">
        <v>1250</v>
      </c>
      <c r="U366" s="1" t="s">
        <v>139</v>
      </c>
      <c r="V366" s="1" t="s">
        <v>140</v>
      </c>
      <c r="W366" s="1" t="s">
        <v>140</v>
      </c>
      <c r="X366" s="1" t="s">
        <v>140</v>
      </c>
      <c r="Y366" s="1" t="s">
        <v>140</v>
      </c>
      <c r="Z366" s="1" t="s">
        <v>140</v>
      </c>
      <c r="AA366" s="1" t="s">
        <v>140</v>
      </c>
      <c r="AB366" s="16" t="n">
        <v>0.01</v>
      </c>
      <c r="AC366" s="17" t="n">
        <v>39.7427947536601</v>
      </c>
      <c r="AD366" s="1" t="s">
        <v>141</v>
      </c>
      <c r="AE366" s="16" t="n">
        <v>1</v>
      </c>
      <c r="AF366" s="16" t="s">
        <v>561</v>
      </c>
      <c r="AG366" s="1" t="n">
        <v>0</v>
      </c>
      <c r="AI366" s="1" t="s">
        <v>142</v>
      </c>
      <c r="AJ366" s="16" t="s">
        <v>168</v>
      </c>
      <c r="AK366" s="16" t="s">
        <v>219</v>
      </c>
      <c r="AL366" s="20"/>
      <c r="AM366" s="16" t="n">
        <v>80</v>
      </c>
      <c r="AN366" s="21" t="n">
        <v>15</v>
      </c>
      <c r="AO366" s="16" t="n">
        <v>2</v>
      </c>
      <c r="AP366" s="16" t="s">
        <v>169</v>
      </c>
      <c r="AQ366" s="20"/>
      <c r="AR366" s="16" t="n">
        <v>0</v>
      </c>
      <c r="AS366" s="16" t="n">
        <v>0</v>
      </c>
      <c r="AT366" s="16" t="n">
        <v>0</v>
      </c>
      <c r="AU366" s="16" t="n">
        <v>0</v>
      </c>
      <c r="AV366" s="16" t="n">
        <v>3</v>
      </c>
      <c r="AW366" s="16" t="n">
        <v>0</v>
      </c>
      <c r="AX366" s="16" t="n">
        <v>0</v>
      </c>
      <c r="AY366" s="16" t="n">
        <f aca="false">+AX366+AW366+AV366+AU366+AT366+AS366</f>
        <v>3</v>
      </c>
      <c r="AZ366" s="16" t="n">
        <v>250</v>
      </c>
      <c r="BA366" s="16"/>
      <c r="BB366" s="16" t="n">
        <v>0</v>
      </c>
      <c r="BC366" s="16" t="n">
        <v>0</v>
      </c>
      <c r="BD366" s="16" t="n">
        <v>0</v>
      </c>
      <c r="BE366" s="16" t="n">
        <v>0</v>
      </c>
      <c r="BF366" s="16" t="n">
        <v>0</v>
      </c>
      <c r="BG366" s="16" t="n">
        <v>0</v>
      </c>
      <c r="BH366" s="16" t="n">
        <v>0</v>
      </c>
      <c r="BI366" s="16" t="n">
        <v>0</v>
      </c>
      <c r="BJ366" s="16" t="n">
        <v>0</v>
      </c>
      <c r="BK366" s="16" t="n">
        <v>0</v>
      </c>
      <c r="BL366" s="16" t="n">
        <v>0</v>
      </c>
      <c r="BM366" s="16" t="n">
        <v>0</v>
      </c>
      <c r="BN366" s="16" t="n">
        <v>0</v>
      </c>
      <c r="BO366" s="16" t="n">
        <v>0</v>
      </c>
      <c r="BP366" s="16" t="n">
        <v>0</v>
      </c>
      <c r="BQ366" s="16" t="n">
        <v>0</v>
      </c>
      <c r="BR366" s="16" t="n">
        <v>0</v>
      </c>
      <c r="BS366" s="16" t="n">
        <v>0</v>
      </c>
      <c r="BT366" s="16" t="n">
        <v>0</v>
      </c>
      <c r="BU366" s="16" t="n">
        <v>0</v>
      </c>
      <c r="BV366" s="16" t="n">
        <v>0</v>
      </c>
      <c r="BW366" s="16" t="n">
        <v>0</v>
      </c>
      <c r="BX366" s="16" t="n">
        <v>0</v>
      </c>
      <c r="BY366" s="16" t="n">
        <v>0</v>
      </c>
      <c r="BZ366" s="16" t="n">
        <v>0</v>
      </c>
      <c r="CA366" s="16" t="n">
        <v>0</v>
      </c>
      <c r="CB366" s="16" t="n">
        <v>0</v>
      </c>
      <c r="CC366" s="16" t="n">
        <v>0</v>
      </c>
      <c r="CD366" s="16" t="n">
        <v>0</v>
      </c>
      <c r="CE366" s="16" t="n">
        <v>0</v>
      </c>
      <c r="CF366" s="16" t="n">
        <v>0</v>
      </c>
      <c r="CG366" s="16" t="n">
        <v>0</v>
      </c>
      <c r="CH366" s="16" t="n">
        <v>0</v>
      </c>
      <c r="CI366" s="16" t="n">
        <v>0</v>
      </c>
      <c r="CJ366" s="16" t="n">
        <v>0</v>
      </c>
      <c r="CK366" s="16" t="n">
        <v>0</v>
      </c>
      <c r="CL366" s="18" t="n">
        <v>0</v>
      </c>
      <c r="CM366" s="16" t="n">
        <v>2</v>
      </c>
      <c r="CN366" s="16" t="n">
        <f aca="false">+CM366+CL366+CK366+CJ366+CI366+CH366+CG366+CF366+CE366+CD366+CC366+CB366+CA366+BZ366+BY366+BX366+BW366+BV366+BU366+BT366+BS366+BR366+BQ366+BP366+BO366+BN366+BM366+BL366+BK366+BJ366+BI366+BH366+BG366+BF366+BE366+BD366+BC366+BB366</f>
        <v>2</v>
      </c>
      <c r="CO366" s="18" t="s">
        <v>577</v>
      </c>
      <c r="CP366" s="18" t="s">
        <v>173</v>
      </c>
      <c r="CQ366" s="16" t="n">
        <v>25.42</v>
      </c>
      <c r="CR366" s="22" t="n">
        <v>36.3142857142857</v>
      </c>
      <c r="CT366" s="16" t="n">
        <v>0</v>
      </c>
      <c r="DG366" s="1" t="s">
        <v>150</v>
      </c>
      <c r="DH366" s="1" t="s">
        <v>151</v>
      </c>
      <c r="DI366" s="1" t="s">
        <v>152</v>
      </c>
      <c r="DJ366" s="1" t="s">
        <v>153</v>
      </c>
      <c r="DK366" s="1" t="s">
        <v>154</v>
      </c>
      <c r="DL366" s="1" t="s">
        <v>155</v>
      </c>
      <c r="DM366" s="1" t="s">
        <v>156</v>
      </c>
      <c r="DN366" s="1" t="s">
        <v>157</v>
      </c>
      <c r="DO366" s="23" t="s">
        <v>202</v>
      </c>
      <c r="DP366" s="23"/>
      <c r="DQ366" s="23" t="n">
        <v>267</v>
      </c>
      <c r="DR366" s="23"/>
      <c r="DS366" s="23" t="n">
        <v>0</v>
      </c>
      <c r="DT366" s="23"/>
      <c r="DU366" s="23"/>
      <c r="DV366" s="16"/>
      <c r="DW366" s="16"/>
      <c r="DX366" s="1" t="s">
        <v>158</v>
      </c>
    </row>
    <row r="367" customFormat="false" ht="13.8" hidden="false" customHeight="false" outlineLevel="0" collapsed="false">
      <c r="A367" s="1" t="s">
        <v>128</v>
      </c>
      <c r="B367" s="1" t="s">
        <v>129</v>
      </c>
      <c r="C367" s="16" t="s">
        <v>560</v>
      </c>
      <c r="D367" s="16" t="s">
        <v>255</v>
      </c>
      <c r="E367" s="16" t="n">
        <v>59.383004918</v>
      </c>
      <c r="F367" s="16" t="n">
        <v>9.203109632</v>
      </c>
      <c r="G367" s="17" t="n">
        <v>80.0999984741211</v>
      </c>
      <c r="H367" s="1" t="s">
        <v>132</v>
      </c>
      <c r="I367" s="1" t="s">
        <v>133</v>
      </c>
      <c r="J367" s="1" t="s">
        <v>133</v>
      </c>
      <c r="K367" s="1" t="s">
        <v>133</v>
      </c>
      <c r="L367" s="1" t="s">
        <v>133</v>
      </c>
      <c r="M367" s="18" t="s">
        <v>134</v>
      </c>
      <c r="N367" s="16" t="n">
        <v>0.7</v>
      </c>
      <c r="O367" s="1" t="s">
        <v>135</v>
      </c>
      <c r="P367" s="1" t="n">
        <v>1</v>
      </c>
      <c r="Q367" s="1" t="s">
        <v>136</v>
      </c>
      <c r="R367" s="1" t="s">
        <v>137</v>
      </c>
      <c r="S367" s="19" t="s">
        <v>138</v>
      </c>
      <c r="T367" s="16" t="n">
        <v>1250</v>
      </c>
      <c r="U367" s="1" t="s">
        <v>139</v>
      </c>
      <c r="V367" s="1" t="s">
        <v>140</v>
      </c>
      <c r="W367" s="1" t="s">
        <v>140</v>
      </c>
      <c r="X367" s="1" t="s">
        <v>140</v>
      </c>
      <c r="Y367" s="1" t="s">
        <v>140</v>
      </c>
      <c r="Z367" s="1" t="s">
        <v>140</v>
      </c>
      <c r="AA367" s="1" t="s">
        <v>140</v>
      </c>
      <c r="AB367" s="16" t="n">
        <v>0.01</v>
      </c>
      <c r="AC367" s="17" t="n">
        <v>39.7427947536601</v>
      </c>
      <c r="AD367" s="1" t="s">
        <v>141</v>
      </c>
      <c r="AE367" s="16" t="n">
        <v>1</v>
      </c>
      <c r="AF367" s="16" t="s">
        <v>561</v>
      </c>
      <c r="AG367" s="1" t="n">
        <v>0</v>
      </c>
      <c r="AI367" s="1" t="s">
        <v>142</v>
      </c>
      <c r="AJ367" s="16" t="s">
        <v>168</v>
      </c>
      <c r="AK367" s="16" t="s">
        <v>219</v>
      </c>
      <c r="AL367" s="20"/>
      <c r="AM367" s="16" t="n">
        <v>80</v>
      </c>
      <c r="AN367" s="21" t="n">
        <v>15</v>
      </c>
      <c r="AO367" s="16" t="n">
        <v>2</v>
      </c>
      <c r="AP367" s="16" t="s">
        <v>169</v>
      </c>
      <c r="AQ367" s="20"/>
      <c r="AR367" s="16" t="n">
        <v>0</v>
      </c>
      <c r="AS367" s="16" t="n">
        <v>0</v>
      </c>
      <c r="AT367" s="16" t="n">
        <v>0</v>
      </c>
      <c r="AU367" s="16" t="n">
        <v>0</v>
      </c>
      <c r="AV367" s="16" t="n">
        <v>3</v>
      </c>
      <c r="AW367" s="16" t="n">
        <v>0</v>
      </c>
      <c r="AX367" s="16" t="n">
        <v>0</v>
      </c>
      <c r="AY367" s="16" t="n">
        <f aca="false">+AX367+AW367+AV367+AU367+AT367+AS367</f>
        <v>3</v>
      </c>
      <c r="AZ367" s="16" t="n">
        <v>250</v>
      </c>
      <c r="BA367" s="16"/>
      <c r="BB367" s="16" t="n">
        <v>0</v>
      </c>
      <c r="BC367" s="16" t="n">
        <v>0</v>
      </c>
      <c r="BD367" s="16" t="n">
        <v>0</v>
      </c>
      <c r="BE367" s="16" t="n">
        <v>0</v>
      </c>
      <c r="BF367" s="16" t="n">
        <v>0</v>
      </c>
      <c r="BG367" s="16" t="n">
        <v>0</v>
      </c>
      <c r="BH367" s="16" t="n">
        <v>0</v>
      </c>
      <c r="BI367" s="16" t="n">
        <v>0</v>
      </c>
      <c r="BJ367" s="16" t="n">
        <v>0</v>
      </c>
      <c r="BK367" s="16" t="n">
        <v>0</v>
      </c>
      <c r="BL367" s="16" t="n">
        <v>0</v>
      </c>
      <c r="BM367" s="16" t="n">
        <v>0</v>
      </c>
      <c r="BN367" s="16" t="n">
        <v>0</v>
      </c>
      <c r="BO367" s="16" t="n">
        <v>0</v>
      </c>
      <c r="BP367" s="16" t="n">
        <v>0</v>
      </c>
      <c r="BQ367" s="16" t="n">
        <v>0</v>
      </c>
      <c r="BR367" s="16" t="n">
        <v>0</v>
      </c>
      <c r="BS367" s="16" t="n">
        <v>0</v>
      </c>
      <c r="BT367" s="16" t="n">
        <v>0</v>
      </c>
      <c r="BU367" s="16" t="n">
        <v>0</v>
      </c>
      <c r="BV367" s="16" t="n">
        <v>0</v>
      </c>
      <c r="BW367" s="16" t="n">
        <v>0</v>
      </c>
      <c r="BX367" s="16" t="n">
        <v>0</v>
      </c>
      <c r="BY367" s="16" t="n">
        <v>0</v>
      </c>
      <c r="BZ367" s="16" t="n">
        <v>0</v>
      </c>
      <c r="CA367" s="16" t="n">
        <v>0</v>
      </c>
      <c r="CB367" s="16" t="n">
        <v>0</v>
      </c>
      <c r="CC367" s="16" t="n">
        <v>0</v>
      </c>
      <c r="CD367" s="16" t="n">
        <v>0</v>
      </c>
      <c r="CE367" s="16" t="n">
        <v>0</v>
      </c>
      <c r="CF367" s="16" t="n">
        <v>0</v>
      </c>
      <c r="CG367" s="16" t="n">
        <v>0</v>
      </c>
      <c r="CH367" s="16" t="n">
        <v>0</v>
      </c>
      <c r="CI367" s="16" t="n">
        <v>0</v>
      </c>
      <c r="CJ367" s="16" t="n">
        <v>0</v>
      </c>
      <c r="CK367" s="16" t="n">
        <v>0</v>
      </c>
      <c r="CL367" s="18" t="n">
        <v>0</v>
      </c>
      <c r="CM367" s="16" t="n">
        <v>2</v>
      </c>
      <c r="CN367" s="16" t="n">
        <f aca="false">+CM367+CL367+CK367+CJ367+CI367+CH367+CG367+CF367+CE367+CD367+CC367+CB367+CA367+BZ367+BY367+BX367+BW367+BV367+BU367+BT367+BS367+BR367+BQ367+BP367+BO367+BN367+BM367+BL367+BK367+BJ367+BI367+BH367+BG367+BF367+BE367+BD367+BC367+BB367</f>
        <v>2</v>
      </c>
      <c r="CO367" s="18" t="s">
        <v>578</v>
      </c>
      <c r="CP367" s="18" t="s">
        <v>175</v>
      </c>
      <c r="CQ367" s="16" t="n">
        <v>19.84</v>
      </c>
      <c r="CR367" s="22" t="n">
        <v>28.3428571428571</v>
      </c>
      <c r="CT367" s="16" t="n">
        <v>10</v>
      </c>
      <c r="DG367" s="1" t="s">
        <v>150</v>
      </c>
      <c r="DH367" s="1" t="s">
        <v>151</v>
      </c>
      <c r="DI367" s="1" t="s">
        <v>152</v>
      </c>
      <c r="DJ367" s="1" t="s">
        <v>153</v>
      </c>
      <c r="DK367" s="1" t="s">
        <v>154</v>
      </c>
      <c r="DL367" s="1" t="s">
        <v>155</v>
      </c>
      <c r="DM367" s="1" t="s">
        <v>156</v>
      </c>
      <c r="DN367" s="1" t="s">
        <v>157</v>
      </c>
      <c r="DO367" s="23" t="s">
        <v>202</v>
      </c>
      <c r="DP367" s="23"/>
      <c r="DQ367" s="23" t="n">
        <v>183</v>
      </c>
      <c r="DR367" s="23"/>
      <c r="DS367" s="23" t="n">
        <v>0</v>
      </c>
      <c r="DT367" s="23"/>
      <c r="DU367" s="23"/>
      <c r="DV367" s="16"/>
      <c r="DW367" s="16"/>
      <c r="DX367" s="1" t="s">
        <v>158</v>
      </c>
    </row>
    <row r="368" customFormat="false" ht="13.8" hidden="false" customHeight="false" outlineLevel="0" collapsed="false">
      <c r="A368" s="1" t="s">
        <v>128</v>
      </c>
      <c r="B368" s="1" t="s">
        <v>129</v>
      </c>
      <c r="C368" s="16" t="s">
        <v>560</v>
      </c>
      <c r="D368" s="16" t="s">
        <v>255</v>
      </c>
      <c r="E368" s="16" t="n">
        <v>59.383004918</v>
      </c>
      <c r="F368" s="16" t="n">
        <v>9.203109632</v>
      </c>
      <c r="G368" s="17" t="n">
        <v>80.0999984741211</v>
      </c>
      <c r="H368" s="1" t="s">
        <v>132</v>
      </c>
      <c r="I368" s="1" t="s">
        <v>133</v>
      </c>
      <c r="J368" s="1" t="s">
        <v>133</v>
      </c>
      <c r="K368" s="1" t="s">
        <v>133</v>
      </c>
      <c r="L368" s="1" t="s">
        <v>133</v>
      </c>
      <c r="M368" s="18" t="s">
        <v>134</v>
      </c>
      <c r="N368" s="16" t="n">
        <v>0.7</v>
      </c>
      <c r="O368" s="1" t="s">
        <v>135</v>
      </c>
      <c r="P368" s="1" t="n">
        <v>1</v>
      </c>
      <c r="Q368" s="1" t="s">
        <v>136</v>
      </c>
      <c r="R368" s="1" t="s">
        <v>137</v>
      </c>
      <c r="S368" s="19" t="s">
        <v>138</v>
      </c>
      <c r="T368" s="16" t="n">
        <v>1250</v>
      </c>
      <c r="U368" s="1" t="s">
        <v>139</v>
      </c>
      <c r="V368" s="1" t="s">
        <v>140</v>
      </c>
      <c r="W368" s="1" t="s">
        <v>140</v>
      </c>
      <c r="X368" s="1" t="s">
        <v>140</v>
      </c>
      <c r="Y368" s="1" t="s">
        <v>140</v>
      </c>
      <c r="Z368" s="1" t="s">
        <v>140</v>
      </c>
      <c r="AA368" s="1" t="s">
        <v>140</v>
      </c>
      <c r="AB368" s="16" t="n">
        <v>0.01</v>
      </c>
      <c r="AC368" s="17" t="n">
        <v>39.7427947536601</v>
      </c>
      <c r="AD368" s="1" t="s">
        <v>141</v>
      </c>
      <c r="AE368" s="16" t="n">
        <v>1</v>
      </c>
      <c r="AF368" s="16" t="s">
        <v>561</v>
      </c>
      <c r="AG368" s="1" t="n">
        <v>0</v>
      </c>
      <c r="AI368" s="1" t="s">
        <v>142</v>
      </c>
      <c r="AJ368" s="16" t="s">
        <v>168</v>
      </c>
      <c r="AK368" s="16" t="s">
        <v>256</v>
      </c>
      <c r="AL368" s="20"/>
      <c r="AM368" s="16" t="s">
        <v>562</v>
      </c>
      <c r="AN368" s="21" t="s">
        <v>202</v>
      </c>
      <c r="AO368" s="16" t="n">
        <v>3</v>
      </c>
      <c r="AP368" s="16" t="s">
        <v>146</v>
      </c>
      <c r="AQ368" s="20"/>
      <c r="AR368" s="16" t="n">
        <v>2</v>
      </c>
      <c r="AS368" s="16" t="n">
        <v>0</v>
      </c>
      <c r="AT368" s="16" t="n">
        <v>0</v>
      </c>
      <c r="AU368" s="16" t="n">
        <v>0</v>
      </c>
      <c r="AV368" s="16" t="n">
        <v>0</v>
      </c>
      <c r="AW368" s="16" t="n">
        <v>0</v>
      </c>
      <c r="AX368" s="16" t="n">
        <v>0</v>
      </c>
      <c r="AY368" s="16" t="n">
        <f aca="false">+AX368+AW368+AV368+AU368+AT368+AS368</f>
        <v>0</v>
      </c>
      <c r="AZ368" s="16" t="n">
        <v>250</v>
      </c>
      <c r="BA368" s="16"/>
      <c r="BB368" s="16" t="n">
        <v>0</v>
      </c>
      <c r="BC368" s="16" t="n">
        <v>0</v>
      </c>
      <c r="BD368" s="16" t="n">
        <v>0</v>
      </c>
      <c r="BE368" s="16" t="n">
        <v>0</v>
      </c>
      <c r="BF368" s="16" t="n">
        <v>0</v>
      </c>
      <c r="BG368" s="16" t="n">
        <v>0</v>
      </c>
      <c r="BH368" s="16" t="n">
        <v>0</v>
      </c>
      <c r="BI368" s="16" t="n">
        <v>0</v>
      </c>
      <c r="BJ368" s="16" t="n">
        <v>0</v>
      </c>
      <c r="BK368" s="16" t="n">
        <v>0</v>
      </c>
      <c r="BL368" s="16" t="n">
        <v>0</v>
      </c>
      <c r="BM368" s="16" t="n">
        <v>0</v>
      </c>
      <c r="BN368" s="16" t="n">
        <v>0</v>
      </c>
      <c r="BO368" s="16" t="n">
        <v>0</v>
      </c>
      <c r="BP368" s="16" t="n">
        <v>0</v>
      </c>
      <c r="BQ368" s="16" t="n">
        <v>0</v>
      </c>
      <c r="BR368" s="16" t="n">
        <v>0</v>
      </c>
      <c r="BS368" s="16" t="n">
        <v>0</v>
      </c>
      <c r="BT368" s="16" t="n">
        <v>0</v>
      </c>
      <c r="BU368" s="16" t="n">
        <v>0</v>
      </c>
      <c r="BV368" s="16" t="n">
        <v>0</v>
      </c>
      <c r="BW368" s="16" t="n">
        <v>0</v>
      </c>
      <c r="BX368" s="16" t="n">
        <v>0</v>
      </c>
      <c r="BY368" s="16" t="n">
        <v>0</v>
      </c>
      <c r="BZ368" s="16" t="n">
        <v>0</v>
      </c>
      <c r="CA368" s="16" t="n">
        <v>0</v>
      </c>
      <c r="CB368" s="16" t="n">
        <v>0</v>
      </c>
      <c r="CC368" s="16" t="n">
        <v>0</v>
      </c>
      <c r="CD368" s="16" t="n">
        <v>0</v>
      </c>
      <c r="CE368" s="16" t="n">
        <v>0</v>
      </c>
      <c r="CF368" s="16" t="n">
        <v>0</v>
      </c>
      <c r="CG368" s="16" t="n">
        <v>0</v>
      </c>
      <c r="CH368" s="16" t="n">
        <v>0</v>
      </c>
      <c r="CI368" s="16" t="n">
        <v>0</v>
      </c>
      <c r="CJ368" s="16" t="n">
        <v>0</v>
      </c>
      <c r="CK368" s="16" t="n">
        <v>0</v>
      </c>
      <c r="CL368" s="18" t="n">
        <v>0</v>
      </c>
      <c r="CM368" s="16"/>
      <c r="CN368" s="16" t="n">
        <f aca="false">+CM368+CL368+CK368+CJ368+CI368+CH368+CG368+CF368+CE368+CD368+CC368+CB368+CA368+BZ368+BY368+BX368+BW368+BV368+BU368+BT368+BS368+BR368+BQ368+BP368+BO368+BN368+BM368+BL368+BK368+BJ368+BI368+BH368+BG368+BF368+BE368+BD368+BC368+BB368</f>
        <v>0</v>
      </c>
      <c r="CO368" s="18" t="s">
        <v>579</v>
      </c>
      <c r="CP368" s="18" t="s">
        <v>183</v>
      </c>
      <c r="CQ368" s="16" t="n">
        <v>44.33</v>
      </c>
      <c r="CR368" s="22" t="n">
        <v>63.3285714285714</v>
      </c>
      <c r="CT368" s="16" t="n">
        <v>0</v>
      </c>
      <c r="DG368" s="1" t="s">
        <v>150</v>
      </c>
      <c r="DH368" s="1" t="s">
        <v>151</v>
      </c>
      <c r="DI368" s="1" t="s">
        <v>152</v>
      </c>
      <c r="DJ368" s="1" t="s">
        <v>153</v>
      </c>
      <c r="DK368" s="1" t="s">
        <v>154</v>
      </c>
      <c r="DL368" s="1" t="s">
        <v>155</v>
      </c>
      <c r="DM368" s="1" t="s">
        <v>156</v>
      </c>
      <c r="DN368" s="1" t="s">
        <v>157</v>
      </c>
      <c r="DO368" s="23" t="s">
        <v>202</v>
      </c>
      <c r="DP368" s="23"/>
      <c r="DQ368" s="23" t="n">
        <v>324</v>
      </c>
      <c r="DR368" s="23"/>
      <c r="DS368" s="23" t="n">
        <v>0</v>
      </c>
      <c r="DT368" s="23"/>
      <c r="DU368" s="23"/>
      <c r="DV368" s="16"/>
      <c r="DW368" s="16"/>
      <c r="DX368" s="1" t="s">
        <v>158</v>
      </c>
    </row>
    <row r="369" customFormat="false" ht="13.8" hidden="false" customHeight="false" outlineLevel="0" collapsed="false">
      <c r="A369" s="1" t="s">
        <v>128</v>
      </c>
      <c r="B369" s="1" t="s">
        <v>129</v>
      </c>
      <c r="C369" s="16" t="s">
        <v>560</v>
      </c>
      <c r="D369" s="16" t="s">
        <v>255</v>
      </c>
      <c r="E369" s="16" t="n">
        <v>59.383004918</v>
      </c>
      <c r="F369" s="16" t="n">
        <v>9.203109632</v>
      </c>
      <c r="G369" s="17" t="n">
        <v>80.0999984741211</v>
      </c>
      <c r="H369" s="1" t="s">
        <v>132</v>
      </c>
      <c r="I369" s="1" t="s">
        <v>133</v>
      </c>
      <c r="J369" s="1" t="s">
        <v>133</v>
      </c>
      <c r="K369" s="1" t="s">
        <v>133</v>
      </c>
      <c r="L369" s="1" t="s">
        <v>133</v>
      </c>
      <c r="M369" s="18" t="s">
        <v>134</v>
      </c>
      <c r="N369" s="16" t="n">
        <v>0.7</v>
      </c>
      <c r="O369" s="1" t="s">
        <v>135</v>
      </c>
      <c r="P369" s="1" t="n">
        <v>1</v>
      </c>
      <c r="Q369" s="1" t="s">
        <v>136</v>
      </c>
      <c r="R369" s="1" t="s">
        <v>137</v>
      </c>
      <c r="S369" s="19" t="s">
        <v>138</v>
      </c>
      <c r="T369" s="16" t="n">
        <v>1250</v>
      </c>
      <c r="U369" s="1" t="s">
        <v>139</v>
      </c>
      <c r="V369" s="1" t="s">
        <v>140</v>
      </c>
      <c r="W369" s="1" t="s">
        <v>140</v>
      </c>
      <c r="X369" s="1" t="s">
        <v>140</v>
      </c>
      <c r="Y369" s="1" t="s">
        <v>140</v>
      </c>
      <c r="Z369" s="1" t="s">
        <v>140</v>
      </c>
      <c r="AA369" s="1" t="s">
        <v>140</v>
      </c>
      <c r="AB369" s="16" t="n">
        <v>0.01</v>
      </c>
      <c r="AC369" s="17" t="n">
        <v>39.7427947536601</v>
      </c>
      <c r="AD369" s="1" t="s">
        <v>141</v>
      </c>
      <c r="AE369" s="16" t="n">
        <v>1</v>
      </c>
      <c r="AF369" s="16" t="s">
        <v>561</v>
      </c>
      <c r="AG369" s="1" t="n">
        <v>0</v>
      </c>
      <c r="AI369" s="1" t="s">
        <v>142</v>
      </c>
      <c r="AJ369" s="16" t="s">
        <v>168</v>
      </c>
      <c r="AK369" s="16" t="s">
        <v>256</v>
      </c>
      <c r="AL369" s="20"/>
      <c r="AM369" s="16" t="s">
        <v>562</v>
      </c>
      <c r="AN369" s="21" t="s">
        <v>202</v>
      </c>
      <c r="AO369" s="16" t="n">
        <v>3</v>
      </c>
      <c r="AP369" s="16" t="s">
        <v>146</v>
      </c>
      <c r="AQ369" s="20"/>
      <c r="AR369" s="16" t="n">
        <v>2</v>
      </c>
      <c r="AS369" s="16" t="n">
        <v>0</v>
      </c>
      <c r="AT369" s="16" t="n">
        <v>0</v>
      </c>
      <c r="AU369" s="16" t="n">
        <v>0</v>
      </c>
      <c r="AV369" s="16" t="n">
        <v>0</v>
      </c>
      <c r="AW369" s="16" t="n">
        <v>0</v>
      </c>
      <c r="AX369" s="16" t="n">
        <v>0</v>
      </c>
      <c r="AY369" s="16" t="n">
        <f aca="false">+AX369+AW369+AV369+AU369+AT369+AS369</f>
        <v>0</v>
      </c>
      <c r="AZ369" s="16" t="n">
        <v>250</v>
      </c>
      <c r="BA369" s="16"/>
      <c r="BB369" s="16" t="n">
        <v>0</v>
      </c>
      <c r="BC369" s="16" t="n">
        <v>0</v>
      </c>
      <c r="BD369" s="16" t="n">
        <v>0</v>
      </c>
      <c r="BE369" s="16" t="n">
        <v>0</v>
      </c>
      <c r="BF369" s="16" t="n">
        <v>0</v>
      </c>
      <c r="BG369" s="16" t="n">
        <v>0</v>
      </c>
      <c r="BH369" s="16" t="n">
        <v>0</v>
      </c>
      <c r="BI369" s="16" t="n">
        <v>0</v>
      </c>
      <c r="BJ369" s="16" t="n">
        <v>0</v>
      </c>
      <c r="BK369" s="16" t="n">
        <v>0</v>
      </c>
      <c r="BL369" s="16" t="n">
        <v>0</v>
      </c>
      <c r="BM369" s="16" t="n">
        <v>0</v>
      </c>
      <c r="BN369" s="16" t="n">
        <v>0</v>
      </c>
      <c r="BO369" s="16" t="n">
        <v>0</v>
      </c>
      <c r="BP369" s="16" t="n">
        <v>0</v>
      </c>
      <c r="BQ369" s="16" t="n">
        <v>0</v>
      </c>
      <c r="BR369" s="16" t="n">
        <v>0</v>
      </c>
      <c r="BS369" s="16" t="n">
        <v>0</v>
      </c>
      <c r="BT369" s="16" t="n">
        <v>0</v>
      </c>
      <c r="BU369" s="16" t="n">
        <v>0</v>
      </c>
      <c r="BV369" s="16" t="n">
        <v>0</v>
      </c>
      <c r="BW369" s="16" t="n">
        <v>0</v>
      </c>
      <c r="BX369" s="16" t="n">
        <v>0</v>
      </c>
      <c r="BY369" s="16" t="n">
        <v>0</v>
      </c>
      <c r="BZ369" s="16" t="n">
        <v>0</v>
      </c>
      <c r="CA369" s="16" t="n">
        <v>0</v>
      </c>
      <c r="CB369" s="16" t="n">
        <v>0</v>
      </c>
      <c r="CC369" s="16" t="n">
        <v>0</v>
      </c>
      <c r="CD369" s="16" t="n">
        <v>0</v>
      </c>
      <c r="CE369" s="16" t="n">
        <v>0</v>
      </c>
      <c r="CF369" s="16" t="n">
        <v>0</v>
      </c>
      <c r="CG369" s="16" t="n">
        <v>0</v>
      </c>
      <c r="CH369" s="16" t="n">
        <v>0</v>
      </c>
      <c r="CI369" s="16" t="n">
        <v>0</v>
      </c>
      <c r="CJ369" s="16" t="n">
        <v>0</v>
      </c>
      <c r="CK369" s="16" t="n">
        <v>0</v>
      </c>
      <c r="CL369" s="18" t="n">
        <v>0</v>
      </c>
      <c r="CM369" s="16"/>
      <c r="CN369" s="16" t="n">
        <f aca="false">+CM369+CL369+CK369+CJ369+CI369+CH369+CG369+CF369+CE369+CD369+CC369+CB369+CA369+BZ369+BY369+BX369+BW369+BV369+BU369+BT369+BS369+BR369+BQ369+BP369+BO369+BN369+BM369+BL369+BK369+BJ369+BI369+BH369+BG369+BF369+BE369+BD369+BC369+BB369</f>
        <v>0</v>
      </c>
      <c r="CO369" s="18" t="s">
        <v>580</v>
      </c>
      <c r="CP369" s="18" t="s">
        <v>185</v>
      </c>
      <c r="CQ369" s="16" t="n">
        <v>50.18</v>
      </c>
      <c r="CR369" s="22" t="n">
        <v>71.6857142857143</v>
      </c>
      <c r="CT369" s="16" t="n">
        <v>0</v>
      </c>
      <c r="DG369" s="1" t="s">
        <v>150</v>
      </c>
      <c r="DH369" s="1" t="s">
        <v>151</v>
      </c>
      <c r="DI369" s="1" t="s">
        <v>152</v>
      </c>
      <c r="DJ369" s="1" t="s">
        <v>153</v>
      </c>
      <c r="DK369" s="1" t="s">
        <v>154</v>
      </c>
      <c r="DL369" s="1" t="s">
        <v>155</v>
      </c>
      <c r="DM369" s="1" t="s">
        <v>156</v>
      </c>
      <c r="DN369" s="1" t="s">
        <v>157</v>
      </c>
      <c r="DO369" s="23" t="s">
        <v>202</v>
      </c>
      <c r="DP369" s="23"/>
      <c r="DQ369" s="23" t="n">
        <v>367</v>
      </c>
      <c r="DR369" s="23"/>
      <c r="DS369" s="23" t="n">
        <v>0</v>
      </c>
      <c r="DT369" s="23"/>
      <c r="DU369" s="23"/>
      <c r="DV369" s="16"/>
      <c r="DW369" s="16"/>
      <c r="DX369" s="1" t="s">
        <v>158</v>
      </c>
    </row>
    <row r="370" customFormat="false" ht="13.8" hidden="false" customHeight="false" outlineLevel="0" collapsed="false">
      <c r="A370" s="1" t="s">
        <v>128</v>
      </c>
      <c r="B370" s="1" t="s">
        <v>129</v>
      </c>
      <c r="C370" s="16" t="s">
        <v>560</v>
      </c>
      <c r="D370" s="16" t="s">
        <v>255</v>
      </c>
      <c r="E370" s="16" t="n">
        <v>59.383004918</v>
      </c>
      <c r="F370" s="16" t="n">
        <v>9.203109632</v>
      </c>
      <c r="G370" s="17" t="n">
        <v>80.0999984741211</v>
      </c>
      <c r="H370" s="1" t="s">
        <v>132</v>
      </c>
      <c r="I370" s="1" t="s">
        <v>133</v>
      </c>
      <c r="J370" s="1" t="s">
        <v>133</v>
      </c>
      <c r="K370" s="1" t="s">
        <v>133</v>
      </c>
      <c r="L370" s="1" t="s">
        <v>133</v>
      </c>
      <c r="M370" s="18" t="s">
        <v>134</v>
      </c>
      <c r="N370" s="16" t="n">
        <v>0.7</v>
      </c>
      <c r="O370" s="1" t="s">
        <v>135</v>
      </c>
      <c r="P370" s="1" t="n">
        <v>1</v>
      </c>
      <c r="Q370" s="1" t="s">
        <v>136</v>
      </c>
      <c r="R370" s="1" t="s">
        <v>137</v>
      </c>
      <c r="S370" s="19" t="s">
        <v>138</v>
      </c>
      <c r="T370" s="16" t="n">
        <v>1250</v>
      </c>
      <c r="U370" s="1" t="s">
        <v>139</v>
      </c>
      <c r="V370" s="1" t="s">
        <v>140</v>
      </c>
      <c r="W370" s="1" t="s">
        <v>140</v>
      </c>
      <c r="X370" s="1" t="s">
        <v>140</v>
      </c>
      <c r="Y370" s="1" t="s">
        <v>140</v>
      </c>
      <c r="Z370" s="1" t="s">
        <v>140</v>
      </c>
      <c r="AA370" s="1" t="s">
        <v>140</v>
      </c>
      <c r="AB370" s="16" t="n">
        <v>0.01</v>
      </c>
      <c r="AC370" s="17" t="n">
        <v>39.7427947536601</v>
      </c>
      <c r="AD370" s="1" t="s">
        <v>141</v>
      </c>
      <c r="AE370" s="16" t="n">
        <v>1</v>
      </c>
      <c r="AF370" s="16" t="s">
        <v>561</v>
      </c>
      <c r="AG370" s="1" t="n">
        <v>0</v>
      </c>
      <c r="AI370" s="1" t="s">
        <v>142</v>
      </c>
      <c r="AJ370" s="16" t="s">
        <v>143</v>
      </c>
      <c r="AK370" s="16" t="s">
        <v>144</v>
      </c>
      <c r="AL370" s="20" t="n">
        <v>0.618055555555556</v>
      </c>
      <c r="AM370" s="16" t="s">
        <v>342</v>
      </c>
      <c r="AN370" s="21" t="n">
        <v>16</v>
      </c>
      <c r="AO370" s="16" t="n">
        <v>3</v>
      </c>
      <c r="AP370" s="16" t="s">
        <v>260</v>
      </c>
      <c r="AQ370" s="20" t="n">
        <v>0.618055555555556</v>
      </c>
      <c r="AR370" s="16" t="n">
        <v>3</v>
      </c>
      <c r="AS370" s="16" t="n">
        <v>0</v>
      </c>
      <c r="AT370" s="16" t="n">
        <v>0</v>
      </c>
      <c r="AU370" s="16" t="n">
        <v>0</v>
      </c>
      <c r="AV370" s="16" t="n">
        <v>0</v>
      </c>
      <c r="AW370" s="16" t="n">
        <v>0</v>
      </c>
      <c r="AX370" s="16" t="n">
        <v>0</v>
      </c>
      <c r="AY370" s="16" t="n">
        <f aca="false">+AX370+AW370+AV370+AU370+AT370+AS370</f>
        <v>0</v>
      </c>
      <c r="AZ370" s="16" t="n">
        <v>250</v>
      </c>
      <c r="BA370" s="16"/>
      <c r="BB370" s="16" t="n">
        <v>0</v>
      </c>
      <c r="BC370" s="16" t="n">
        <v>0</v>
      </c>
      <c r="BD370" s="16" t="n">
        <v>0</v>
      </c>
      <c r="BE370" s="16" t="n">
        <v>0</v>
      </c>
      <c r="BF370" s="16" t="n">
        <v>0</v>
      </c>
      <c r="BG370" s="16" t="n">
        <v>0</v>
      </c>
      <c r="BH370" s="16" t="n">
        <v>0</v>
      </c>
      <c r="BI370" s="16" t="n">
        <v>0</v>
      </c>
      <c r="BJ370" s="16" t="n">
        <v>0</v>
      </c>
      <c r="BK370" s="16" t="n">
        <v>0</v>
      </c>
      <c r="BL370" s="16" t="n">
        <v>0</v>
      </c>
      <c r="BM370" s="16" t="n">
        <v>0</v>
      </c>
      <c r="BN370" s="16" t="n">
        <v>0</v>
      </c>
      <c r="BO370" s="16" t="n">
        <v>0</v>
      </c>
      <c r="BP370" s="16" t="n">
        <v>0</v>
      </c>
      <c r="BQ370" s="16" t="n">
        <v>0</v>
      </c>
      <c r="BR370" s="16" t="n">
        <v>0</v>
      </c>
      <c r="BS370" s="16" t="n">
        <v>0</v>
      </c>
      <c r="BT370" s="16" t="n">
        <v>0</v>
      </c>
      <c r="BU370" s="16" t="n">
        <v>0</v>
      </c>
      <c r="BV370" s="16" t="n">
        <v>0</v>
      </c>
      <c r="BW370" s="16" t="n">
        <v>0</v>
      </c>
      <c r="BX370" s="16" t="n">
        <v>0</v>
      </c>
      <c r="BY370" s="16" t="n">
        <v>0</v>
      </c>
      <c r="BZ370" s="16" t="n">
        <v>0</v>
      </c>
      <c r="CA370" s="16" t="n">
        <v>0</v>
      </c>
      <c r="CB370" s="16" t="n">
        <v>0</v>
      </c>
      <c r="CC370" s="16" t="n">
        <v>0</v>
      </c>
      <c r="CD370" s="16" t="n">
        <v>0</v>
      </c>
      <c r="CE370" s="16" t="n">
        <v>0</v>
      </c>
      <c r="CF370" s="16" t="n">
        <v>0</v>
      </c>
      <c r="CG370" s="16" t="n">
        <v>0</v>
      </c>
      <c r="CH370" s="16" t="n">
        <v>0</v>
      </c>
      <c r="CI370" s="16" t="n">
        <v>0</v>
      </c>
      <c r="CJ370" s="16" t="n">
        <v>0</v>
      </c>
      <c r="CK370" s="16" t="n">
        <v>0</v>
      </c>
      <c r="CL370" s="18" t="n">
        <v>0</v>
      </c>
      <c r="CM370" s="16"/>
      <c r="CN370" s="16" t="n">
        <f aca="false">+CM370+CL370+CK370+CJ370+CI370+CH370+CG370+CF370+CE370+CD370+CC370+CB370+CA370+BZ370+BY370+BX370+BW370+BV370+BU370+BT370+BS370+BR370+BQ370+BP370+BO370+BN370+BM370+BL370+BK370+BJ370+BI370+BH370+BG370+BF370+BE370+BD370+BC370+BB370</f>
        <v>0</v>
      </c>
      <c r="CO370" s="18" t="s">
        <v>581</v>
      </c>
      <c r="CP370" s="18" t="s">
        <v>183</v>
      </c>
      <c r="CQ370" s="16" t="n">
        <v>44.33</v>
      </c>
      <c r="CR370" s="22" t="n">
        <v>63.3285714285714</v>
      </c>
      <c r="CT370" s="16" t="n">
        <v>0</v>
      </c>
      <c r="DG370" s="1" t="s">
        <v>150</v>
      </c>
      <c r="DH370" s="1" t="s">
        <v>151</v>
      </c>
      <c r="DI370" s="1" t="s">
        <v>152</v>
      </c>
      <c r="DJ370" s="1" t="s">
        <v>153</v>
      </c>
      <c r="DK370" s="1" t="s">
        <v>154</v>
      </c>
      <c r="DL370" s="1" t="s">
        <v>155</v>
      </c>
      <c r="DM370" s="1" t="s">
        <v>156</v>
      </c>
      <c r="DN370" s="1" t="s">
        <v>157</v>
      </c>
      <c r="DO370" s="23" t="s">
        <v>202</v>
      </c>
      <c r="DP370" s="23"/>
      <c r="DQ370" s="23" t="n">
        <v>324</v>
      </c>
      <c r="DR370" s="23"/>
      <c r="DS370" s="23" t="n">
        <v>0</v>
      </c>
      <c r="DT370" s="23"/>
      <c r="DU370" s="23"/>
      <c r="DV370" s="16"/>
      <c r="DW370" s="16"/>
      <c r="DX370" s="1" t="s">
        <v>158</v>
      </c>
    </row>
    <row r="371" customFormat="false" ht="13.8" hidden="false" customHeight="false" outlineLevel="0" collapsed="false">
      <c r="A371" s="1" t="s">
        <v>128</v>
      </c>
      <c r="B371" s="1" t="s">
        <v>129</v>
      </c>
      <c r="C371" s="16" t="s">
        <v>560</v>
      </c>
      <c r="D371" s="16" t="s">
        <v>255</v>
      </c>
      <c r="E371" s="16" t="n">
        <v>59.383004918</v>
      </c>
      <c r="F371" s="16" t="n">
        <v>9.203109632</v>
      </c>
      <c r="G371" s="17" t="n">
        <v>80.0999984741211</v>
      </c>
      <c r="H371" s="1" t="s">
        <v>132</v>
      </c>
      <c r="I371" s="1" t="s">
        <v>133</v>
      </c>
      <c r="J371" s="1" t="s">
        <v>133</v>
      </c>
      <c r="K371" s="1" t="s">
        <v>133</v>
      </c>
      <c r="L371" s="1" t="s">
        <v>133</v>
      </c>
      <c r="M371" s="18" t="s">
        <v>134</v>
      </c>
      <c r="N371" s="16" t="n">
        <v>0.7</v>
      </c>
      <c r="O371" s="1" t="s">
        <v>135</v>
      </c>
      <c r="P371" s="1" t="n">
        <v>1</v>
      </c>
      <c r="Q371" s="1" t="s">
        <v>136</v>
      </c>
      <c r="R371" s="1" t="s">
        <v>137</v>
      </c>
      <c r="S371" s="19" t="s">
        <v>138</v>
      </c>
      <c r="T371" s="16" t="n">
        <v>1250</v>
      </c>
      <c r="U371" s="1" t="s">
        <v>139</v>
      </c>
      <c r="V371" s="1" t="s">
        <v>140</v>
      </c>
      <c r="W371" s="1" t="s">
        <v>140</v>
      </c>
      <c r="X371" s="1" t="s">
        <v>140</v>
      </c>
      <c r="Y371" s="1" t="s">
        <v>140</v>
      </c>
      <c r="Z371" s="1" t="s">
        <v>140</v>
      </c>
      <c r="AA371" s="1" t="s">
        <v>140</v>
      </c>
      <c r="AB371" s="16" t="n">
        <v>0.01</v>
      </c>
      <c r="AC371" s="17" t="n">
        <v>39.7427947536601</v>
      </c>
      <c r="AD371" s="1" t="s">
        <v>141</v>
      </c>
      <c r="AE371" s="16" t="n">
        <v>1</v>
      </c>
      <c r="AF371" s="16" t="s">
        <v>561</v>
      </c>
      <c r="AG371" s="1" t="n">
        <v>0</v>
      </c>
      <c r="AI371" s="1" t="s">
        <v>142</v>
      </c>
      <c r="AJ371" s="16" t="s">
        <v>143</v>
      </c>
      <c r="AK371" s="16" t="s">
        <v>144</v>
      </c>
      <c r="AL371" s="20" t="n">
        <v>0.618055555555556</v>
      </c>
      <c r="AM371" s="16" t="s">
        <v>342</v>
      </c>
      <c r="AN371" s="21" t="n">
        <v>16</v>
      </c>
      <c r="AO371" s="16" t="n">
        <v>3</v>
      </c>
      <c r="AP371" s="16" t="s">
        <v>260</v>
      </c>
      <c r="AQ371" s="20" t="n">
        <v>0.618055555555556</v>
      </c>
      <c r="AR371" s="16" t="n">
        <v>3</v>
      </c>
      <c r="AS371" s="16" t="n">
        <v>0</v>
      </c>
      <c r="AT371" s="16" t="n">
        <v>0</v>
      </c>
      <c r="AU371" s="16" t="n">
        <v>0</v>
      </c>
      <c r="AV371" s="16" t="n">
        <v>0</v>
      </c>
      <c r="AW371" s="16" t="n">
        <v>0</v>
      </c>
      <c r="AX371" s="16" t="n">
        <v>0</v>
      </c>
      <c r="AY371" s="16" t="n">
        <f aca="false">+AX371+AW371+AV371+AU371+AT371+AS371</f>
        <v>0</v>
      </c>
      <c r="AZ371" s="16" t="n">
        <v>250</v>
      </c>
      <c r="BA371" s="16"/>
      <c r="BB371" s="16" t="n">
        <v>0</v>
      </c>
      <c r="BC371" s="16" t="n">
        <v>0</v>
      </c>
      <c r="BD371" s="16" t="n">
        <v>0</v>
      </c>
      <c r="BE371" s="16" t="n">
        <v>0</v>
      </c>
      <c r="BF371" s="16" t="n">
        <v>0</v>
      </c>
      <c r="BG371" s="16" t="n">
        <v>0</v>
      </c>
      <c r="BH371" s="16" t="n">
        <v>0</v>
      </c>
      <c r="BI371" s="16" t="n">
        <v>0</v>
      </c>
      <c r="BJ371" s="16" t="n">
        <v>0</v>
      </c>
      <c r="BK371" s="16" t="n">
        <v>0</v>
      </c>
      <c r="BL371" s="16" t="n">
        <v>0</v>
      </c>
      <c r="BM371" s="16" t="n">
        <v>0</v>
      </c>
      <c r="BN371" s="16" t="n">
        <v>0</v>
      </c>
      <c r="BO371" s="16" t="n">
        <v>0</v>
      </c>
      <c r="BP371" s="16" t="n">
        <v>0</v>
      </c>
      <c r="BQ371" s="16" t="n">
        <v>0</v>
      </c>
      <c r="BR371" s="16" t="n">
        <v>0</v>
      </c>
      <c r="BS371" s="16" t="n">
        <v>0</v>
      </c>
      <c r="BT371" s="16" t="n">
        <v>0</v>
      </c>
      <c r="BU371" s="16" t="n">
        <v>0</v>
      </c>
      <c r="BV371" s="16" t="n">
        <v>0</v>
      </c>
      <c r="BW371" s="16" t="n">
        <v>0</v>
      </c>
      <c r="BX371" s="16" t="n">
        <v>0</v>
      </c>
      <c r="BY371" s="16" t="n">
        <v>0</v>
      </c>
      <c r="BZ371" s="16" t="n">
        <v>0</v>
      </c>
      <c r="CA371" s="16" t="n">
        <v>0</v>
      </c>
      <c r="CB371" s="16" t="n">
        <v>0</v>
      </c>
      <c r="CC371" s="16" t="n">
        <v>0</v>
      </c>
      <c r="CD371" s="16" t="n">
        <v>0</v>
      </c>
      <c r="CE371" s="16" t="n">
        <v>0</v>
      </c>
      <c r="CF371" s="16" t="n">
        <v>0</v>
      </c>
      <c r="CG371" s="16" t="n">
        <v>0</v>
      </c>
      <c r="CH371" s="16" t="n">
        <v>0</v>
      </c>
      <c r="CI371" s="16" t="n">
        <v>0</v>
      </c>
      <c r="CJ371" s="16" t="n">
        <v>0</v>
      </c>
      <c r="CK371" s="16" t="n">
        <v>0</v>
      </c>
      <c r="CL371" s="18" t="n">
        <v>0</v>
      </c>
      <c r="CM371" s="16"/>
      <c r="CN371" s="16" t="n">
        <f aca="false">+CM371+CL371+CK371+CJ371+CI371+CH371+CG371+CF371+CE371+CD371+CC371+CB371+CA371+BZ371+BY371+BX371+BW371+BV371+BU371+BT371+BS371+BR371+BQ371+BP371+BO371+BN371+BM371+BL371+BK371+BJ371+BI371+BH371+BG371+BF371+BE371+BD371+BC371+BB371</f>
        <v>0</v>
      </c>
      <c r="CO371" s="18" t="s">
        <v>582</v>
      </c>
      <c r="CP371" s="18" t="s">
        <v>185</v>
      </c>
      <c r="CQ371" s="16" t="n">
        <v>50.18</v>
      </c>
      <c r="CR371" s="22" t="n">
        <v>71.6857142857143</v>
      </c>
      <c r="CT371" s="16" t="n">
        <v>0</v>
      </c>
      <c r="DG371" s="1" t="s">
        <v>150</v>
      </c>
      <c r="DH371" s="1" t="s">
        <v>151</v>
      </c>
      <c r="DI371" s="1" t="s">
        <v>152</v>
      </c>
      <c r="DJ371" s="1" t="s">
        <v>153</v>
      </c>
      <c r="DK371" s="1" t="s">
        <v>154</v>
      </c>
      <c r="DL371" s="1" t="s">
        <v>155</v>
      </c>
      <c r="DM371" s="1" t="s">
        <v>156</v>
      </c>
      <c r="DN371" s="1" t="s">
        <v>157</v>
      </c>
      <c r="DO371" s="23" t="s">
        <v>202</v>
      </c>
      <c r="DP371" s="23"/>
      <c r="DQ371" s="23" t="n">
        <v>367</v>
      </c>
      <c r="DR371" s="23"/>
      <c r="DS371" s="23" t="n">
        <v>0</v>
      </c>
      <c r="DT371" s="23"/>
      <c r="DU371" s="23"/>
      <c r="DV371" s="16"/>
      <c r="DW371" s="16"/>
      <c r="DX371" s="1" t="s">
        <v>158</v>
      </c>
    </row>
    <row r="372" customFormat="false" ht="13.8" hidden="false" customHeight="false" outlineLevel="0" collapsed="false">
      <c r="A372" s="1" t="s">
        <v>128</v>
      </c>
      <c r="B372" s="1" t="s">
        <v>129</v>
      </c>
      <c r="C372" s="16" t="s">
        <v>560</v>
      </c>
      <c r="D372" s="16" t="s">
        <v>255</v>
      </c>
      <c r="E372" s="16" t="n">
        <v>59.383004918</v>
      </c>
      <c r="F372" s="16" t="n">
        <v>9.203109632</v>
      </c>
      <c r="G372" s="17" t="n">
        <v>80.0999984741211</v>
      </c>
      <c r="H372" s="1" t="s">
        <v>132</v>
      </c>
      <c r="I372" s="1" t="s">
        <v>133</v>
      </c>
      <c r="J372" s="1" t="s">
        <v>133</v>
      </c>
      <c r="K372" s="1" t="s">
        <v>133</v>
      </c>
      <c r="L372" s="1" t="s">
        <v>133</v>
      </c>
      <c r="M372" s="18" t="s">
        <v>134</v>
      </c>
      <c r="N372" s="16" t="n">
        <v>0.7</v>
      </c>
      <c r="O372" s="1" t="s">
        <v>135</v>
      </c>
      <c r="P372" s="1" t="n">
        <v>1</v>
      </c>
      <c r="Q372" s="1" t="s">
        <v>136</v>
      </c>
      <c r="R372" s="1" t="s">
        <v>137</v>
      </c>
      <c r="S372" s="19" t="s">
        <v>138</v>
      </c>
      <c r="T372" s="16" t="n">
        <v>1250</v>
      </c>
      <c r="U372" s="1" t="s">
        <v>139</v>
      </c>
      <c r="V372" s="1" t="s">
        <v>140</v>
      </c>
      <c r="W372" s="1" t="s">
        <v>140</v>
      </c>
      <c r="X372" s="1" t="s">
        <v>140</v>
      </c>
      <c r="Y372" s="1" t="s">
        <v>140</v>
      </c>
      <c r="Z372" s="1" t="s">
        <v>140</v>
      </c>
      <c r="AA372" s="1" t="s">
        <v>140</v>
      </c>
      <c r="AB372" s="16" t="n">
        <v>0.01</v>
      </c>
      <c r="AC372" s="17" t="n">
        <v>39.7427947536601</v>
      </c>
      <c r="AD372" s="1" t="s">
        <v>141</v>
      </c>
      <c r="AE372" s="16" t="n">
        <v>1</v>
      </c>
      <c r="AF372" s="16" t="s">
        <v>561</v>
      </c>
      <c r="AG372" s="1" t="n">
        <v>0</v>
      </c>
      <c r="AI372" s="1" t="s">
        <v>142</v>
      </c>
      <c r="AJ372" s="16" t="s">
        <v>143</v>
      </c>
      <c r="AK372" s="16" t="s">
        <v>144</v>
      </c>
      <c r="AL372" s="20" t="n">
        <v>0.451388888888889</v>
      </c>
      <c r="AM372" s="16" t="s">
        <v>145</v>
      </c>
      <c r="AN372" s="21" t="n">
        <v>18</v>
      </c>
      <c r="AO372" s="16" t="n">
        <v>3</v>
      </c>
      <c r="AP372" s="16" t="s">
        <v>263</v>
      </c>
      <c r="AQ372" s="20" t="n">
        <v>0.451388888888889</v>
      </c>
      <c r="AR372" s="16" t="n">
        <v>3</v>
      </c>
      <c r="AS372" s="16" t="n">
        <v>0</v>
      </c>
      <c r="AT372" s="16" t="n">
        <v>0</v>
      </c>
      <c r="AU372" s="16" t="n">
        <v>0</v>
      </c>
      <c r="AV372" s="16" t="n">
        <v>1</v>
      </c>
      <c r="AW372" s="16" t="n">
        <v>0</v>
      </c>
      <c r="AX372" s="16" t="n">
        <v>0</v>
      </c>
      <c r="AY372" s="16" t="n">
        <f aca="false">+AX372+AW372+AV372+AU372+AT372+AS372</f>
        <v>1</v>
      </c>
      <c r="AZ372" s="16" t="n">
        <v>250</v>
      </c>
      <c r="BA372" s="16"/>
      <c r="BB372" s="16" t="n">
        <v>0</v>
      </c>
      <c r="BC372" s="16" t="n">
        <v>0</v>
      </c>
      <c r="BD372" s="16" t="n">
        <v>0</v>
      </c>
      <c r="BE372" s="16" t="n">
        <v>0</v>
      </c>
      <c r="BF372" s="16" t="n">
        <v>0</v>
      </c>
      <c r="BG372" s="16" t="n">
        <v>0</v>
      </c>
      <c r="BH372" s="16" t="n">
        <v>0</v>
      </c>
      <c r="BI372" s="16" t="n">
        <v>0</v>
      </c>
      <c r="BJ372" s="16" t="n">
        <v>0</v>
      </c>
      <c r="BK372" s="16" t="n">
        <v>0</v>
      </c>
      <c r="BL372" s="16" t="n">
        <v>0</v>
      </c>
      <c r="BM372" s="16" t="n">
        <v>0</v>
      </c>
      <c r="BN372" s="16" t="n">
        <v>0</v>
      </c>
      <c r="BO372" s="16" t="n">
        <v>0</v>
      </c>
      <c r="BP372" s="16" t="n">
        <v>0</v>
      </c>
      <c r="BQ372" s="16" t="n">
        <v>0</v>
      </c>
      <c r="BR372" s="16" t="n">
        <v>0</v>
      </c>
      <c r="BS372" s="16" t="n">
        <v>0</v>
      </c>
      <c r="BT372" s="16" t="n">
        <v>0</v>
      </c>
      <c r="BU372" s="16" t="n">
        <v>0</v>
      </c>
      <c r="BV372" s="16" t="n">
        <v>0</v>
      </c>
      <c r="BW372" s="16" t="n">
        <v>0</v>
      </c>
      <c r="BX372" s="16" t="n">
        <v>0</v>
      </c>
      <c r="BY372" s="16" t="n">
        <v>0</v>
      </c>
      <c r="BZ372" s="16" t="n">
        <v>0</v>
      </c>
      <c r="CA372" s="16" t="n">
        <v>0</v>
      </c>
      <c r="CB372" s="16" t="n">
        <v>0</v>
      </c>
      <c r="CC372" s="16" t="n">
        <v>0</v>
      </c>
      <c r="CD372" s="16" t="n">
        <v>0</v>
      </c>
      <c r="CE372" s="16" t="n">
        <v>0</v>
      </c>
      <c r="CF372" s="16" t="n">
        <v>0</v>
      </c>
      <c r="CG372" s="16" t="n">
        <v>0</v>
      </c>
      <c r="CH372" s="16" t="n">
        <v>0</v>
      </c>
      <c r="CI372" s="16" t="n">
        <v>0</v>
      </c>
      <c r="CJ372" s="16" t="n">
        <v>0</v>
      </c>
      <c r="CK372" s="16" t="n">
        <v>0</v>
      </c>
      <c r="CL372" s="18" t="n">
        <v>0</v>
      </c>
      <c r="CM372" s="16"/>
      <c r="CN372" s="16" t="n">
        <f aca="false">+CM372+CL372+CK372+CJ372+CI372+CH372+CG372+CF372+CE372+CD372+CC372+CB372+CA372+BZ372+BY372+BX372+BW372+BV372+BU372+BT372+BS372+BR372+BQ372+BP372+BO372+BN372+BM372+BL372+BK372+BJ372+BI372+BH372+BG372+BF372+BE372+BD372+BC372+BB372</f>
        <v>0</v>
      </c>
      <c r="CO372" s="18" t="s">
        <v>583</v>
      </c>
      <c r="CP372" s="18" t="s">
        <v>183</v>
      </c>
      <c r="CQ372" s="16" t="n">
        <v>44.33</v>
      </c>
      <c r="CR372" s="22" t="n">
        <v>63.3285714285714</v>
      </c>
      <c r="CT372" s="16" t="n">
        <v>0</v>
      </c>
      <c r="DG372" s="1" t="s">
        <v>150</v>
      </c>
      <c r="DH372" s="1" t="s">
        <v>151</v>
      </c>
      <c r="DI372" s="1" t="s">
        <v>152</v>
      </c>
      <c r="DJ372" s="1" t="s">
        <v>153</v>
      </c>
      <c r="DK372" s="1" t="s">
        <v>154</v>
      </c>
      <c r="DL372" s="1" t="s">
        <v>155</v>
      </c>
      <c r="DM372" s="1" t="s">
        <v>156</v>
      </c>
      <c r="DN372" s="1" t="s">
        <v>157</v>
      </c>
      <c r="DO372" s="23" t="s">
        <v>202</v>
      </c>
      <c r="DP372" s="23"/>
      <c r="DQ372" s="23" t="n">
        <v>324</v>
      </c>
      <c r="DR372" s="23"/>
      <c r="DS372" s="23" t="n">
        <v>0</v>
      </c>
      <c r="DT372" s="23"/>
      <c r="DU372" s="23"/>
      <c r="DV372" s="16"/>
      <c r="DW372" s="16"/>
      <c r="DX372" s="1" t="s">
        <v>158</v>
      </c>
    </row>
    <row r="373" customFormat="false" ht="13.8" hidden="false" customHeight="false" outlineLevel="0" collapsed="false">
      <c r="A373" s="1" t="s">
        <v>128</v>
      </c>
      <c r="B373" s="1" t="s">
        <v>129</v>
      </c>
      <c r="C373" s="16" t="s">
        <v>560</v>
      </c>
      <c r="D373" s="16" t="s">
        <v>255</v>
      </c>
      <c r="E373" s="16" t="n">
        <v>59.383004918</v>
      </c>
      <c r="F373" s="16" t="n">
        <v>9.203109632</v>
      </c>
      <c r="G373" s="17" t="n">
        <v>80.0999984741211</v>
      </c>
      <c r="H373" s="1" t="s">
        <v>132</v>
      </c>
      <c r="I373" s="1" t="s">
        <v>133</v>
      </c>
      <c r="J373" s="1" t="s">
        <v>133</v>
      </c>
      <c r="K373" s="1" t="s">
        <v>133</v>
      </c>
      <c r="L373" s="1" t="s">
        <v>133</v>
      </c>
      <c r="M373" s="18" t="s">
        <v>134</v>
      </c>
      <c r="N373" s="16" t="n">
        <v>0.7</v>
      </c>
      <c r="O373" s="1" t="s">
        <v>135</v>
      </c>
      <c r="P373" s="1" t="n">
        <v>1</v>
      </c>
      <c r="Q373" s="1" t="s">
        <v>136</v>
      </c>
      <c r="R373" s="1" t="s">
        <v>137</v>
      </c>
      <c r="S373" s="19" t="s">
        <v>138</v>
      </c>
      <c r="T373" s="16" t="n">
        <v>1250</v>
      </c>
      <c r="U373" s="1" t="s">
        <v>139</v>
      </c>
      <c r="V373" s="1" t="s">
        <v>140</v>
      </c>
      <c r="W373" s="1" t="s">
        <v>140</v>
      </c>
      <c r="X373" s="1" t="s">
        <v>140</v>
      </c>
      <c r="Y373" s="1" t="s">
        <v>140</v>
      </c>
      <c r="Z373" s="1" t="s">
        <v>140</v>
      </c>
      <c r="AA373" s="1" t="s">
        <v>140</v>
      </c>
      <c r="AB373" s="16" t="n">
        <v>0.01</v>
      </c>
      <c r="AC373" s="17" t="n">
        <v>39.7427947536601</v>
      </c>
      <c r="AD373" s="1" t="s">
        <v>141</v>
      </c>
      <c r="AE373" s="16" t="n">
        <v>1</v>
      </c>
      <c r="AF373" s="16" t="s">
        <v>561</v>
      </c>
      <c r="AG373" s="1" t="n">
        <v>0</v>
      </c>
      <c r="AI373" s="1" t="s">
        <v>142</v>
      </c>
      <c r="AJ373" s="16" t="s">
        <v>143</v>
      </c>
      <c r="AK373" s="16" t="s">
        <v>144</v>
      </c>
      <c r="AL373" s="20" t="n">
        <v>0.451388888888889</v>
      </c>
      <c r="AM373" s="16" t="s">
        <v>145</v>
      </c>
      <c r="AN373" s="21" t="n">
        <v>18</v>
      </c>
      <c r="AO373" s="16" t="n">
        <v>3</v>
      </c>
      <c r="AP373" s="16" t="s">
        <v>263</v>
      </c>
      <c r="AQ373" s="20" t="n">
        <v>0.451388888888889</v>
      </c>
      <c r="AR373" s="16" t="n">
        <v>3</v>
      </c>
      <c r="AS373" s="16" t="n">
        <v>0</v>
      </c>
      <c r="AT373" s="16" t="n">
        <v>0</v>
      </c>
      <c r="AU373" s="16" t="n">
        <v>0</v>
      </c>
      <c r="AV373" s="16" t="n">
        <v>1</v>
      </c>
      <c r="AW373" s="16" t="n">
        <v>0</v>
      </c>
      <c r="AX373" s="16" t="n">
        <v>0</v>
      </c>
      <c r="AY373" s="16" t="n">
        <f aca="false">+AX373+AW373+AV373+AU373+AT373+AS373</f>
        <v>1</v>
      </c>
      <c r="AZ373" s="16" t="n">
        <v>250</v>
      </c>
      <c r="BA373" s="16"/>
      <c r="BB373" s="16" t="n">
        <v>0</v>
      </c>
      <c r="BC373" s="16" t="n">
        <v>0</v>
      </c>
      <c r="BD373" s="16" t="n">
        <v>0</v>
      </c>
      <c r="BE373" s="16" t="n">
        <v>0</v>
      </c>
      <c r="BF373" s="16" t="n">
        <v>0</v>
      </c>
      <c r="BG373" s="16" t="n">
        <v>0</v>
      </c>
      <c r="BH373" s="16" t="n">
        <v>0</v>
      </c>
      <c r="BI373" s="16" t="n">
        <v>0</v>
      </c>
      <c r="BJ373" s="16" t="n">
        <v>0</v>
      </c>
      <c r="BK373" s="16" t="n">
        <v>0</v>
      </c>
      <c r="BL373" s="16" t="n">
        <v>0</v>
      </c>
      <c r="BM373" s="16" t="n">
        <v>0</v>
      </c>
      <c r="BN373" s="16" t="n">
        <v>0</v>
      </c>
      <c r="BO373" s="16" t="n">
        <v>0</v>
      </c>
      <c r="BP373" s="16" t="n">
        <v>0</v>
      </c>
      <c r="BQ373" s="16" t="n">
        <v>0</v>
      </c>
      <c r="BR373" s="16" t="n">
        <v>0</v>
      </c>
      <c r="BS373" s="16" t="n">
        <v>0</v>
      </c>
      <c r="BT373" s="16" t="n">
        <v>0</v>
      </c>
      <c r="BU373" s="16" t="n">
        <v>0</v>
      </c>
      <c r="BV373" s="16" t="n">
        <v>0</v>
      </c>
      <c r="BW373" s="16" t="n">
        <v>0</v>
      </c>
      <c r="BX373" s="16" t="n">
        <v>0</v>
      </c>
      <c r="BY373" s="16" t="n">
        <v>0</v>
      </c>
      <c r="BZ373" s="16" t="n">
        <v>0</v>
      </c>
      <c r="CA373" s="16" t="n">
        <v>0</v>
      </c>
      <c r="CB373" s="16" t="n">
        <v>0</v>
      </c>
      <c r="CC373" s="16" t="n">
        <v>0</v>
      </c>
      <c r="CD373" s="16" t="n">
        <v>0</v>
      </c>
      <c r="CE373" s="16" t="n">
        <v>0</v>
      </c>
      <c r="CF373" s="16" t="n">
        <v>0</v>
      </c>
      <c r="CG373" s="16" t="n">
        <v>0</v>
      </c>
      <c r="CH373" s="16" t="n">
        <v>0</v>
      </c>
      <c r="CI373" s="16" t="n">
        <v>0</v>
      </c>
      <c r="CJ373" s="16" t="n">
        <v>0</v>
      </c>
      <c r="CK373" s="16" t="n">
        <v>0</v>
      </c>
      <c r="CL373" s="18" t="n">
        <v>0</v>
      </c>
      <c r="CM373" s="16"/>
      <c r="CN373" s="16" t="n">
        <f aca="false">+CM373+CL373+CK373+CJ373+CI373+CH373+CG373+CF373+CE373+CD373+CC373+CB373+CA373+BZ373+BY373+BX373+BW373+BV373+BU373+BT373+BS373+BR373+BQ373+BP373+BO373+BN373+BM373+BL373+BK373+BJ373+BI373+BH373+BG373+BF373+BE373+BD373+BC373+BB373</f>
        <v>0</v>
      </c>
      <c r="CO373" s="18" t="s">
        <v>584</v>
      </c>
      <c r="CP373" s="18" t="s">
        <v>185</v>
      </c>
      <c r="CQ373" s="16" t="n">
        <v>50.18</v>
      </c>
      <c r="CR373" s="22" t="n">
        <v>71.6857142857143</v>
      </c>
      <c r="CT373" s="16" t="n">
        <v>0</v>
      </c>
      <c r="DG373" s="1" t="s">
        <v>150</v>
      </c>
      <c r="DH373" s="1" t="s">
        <v>151</v>
      </c>
      <c r="DI373" s="1" t="s">
        <v>152</v>
      </c>
      <c r="DJ373" s="1" t="s">
        <v>153</v>
      </c>
      <c r="DK373" s="1" t="s">
        <v>154</v>
      </c>
      <c r="DL373" s="1" t="s">
        <v>155</v>
      </c>
      <c r="DM373" s="1" t="s">
        <v>156</v>
      </c>
      <c r="DN373" s="1" t="s">
        <v>157</v>
      </c>
      <c r="DO373" s="23" t="s">
        <v>202</v>
      </c>
      <c r="DP373" s="23"/>
      <c r="DQ373" s="23" t="n">
        <v>367</v>
      </c>
      <c r="DR373" s="23"/>
      <c r="DS373" s="23" t="n">
        <v>0</v>
      </c>
      <c r="DT373" s="23"/>
      <c r="DU373" s="23"/>
      <c r="DV373" s="16"/>
      <c r="DW373" s="16"/>
      <c r="DX373" s="1" t="s">
        <v>158</v>
      </c>
    </row>
    <row r="374" customFormat="false" ht="13.8" hidden="false" customHeight="false" outlineLevel="0" collapsed="false">
      <c r="A374" s="1" t="s">
        <v>128</v>
      </c>
      <c r="B374" s="1" t="s">
        <v>129</v>
      </c>
      <c r="C374" s="16" t="s">
        <v>560</v>
      </c>
      <c r="D374" s="16" t="s">
        <v>255</v>
      </c>
      <c r="E374" s="16" t="n">
        <v>59.383004918</v>
      </c>
      <c r="F374" s="16" t="n">
        <v>9.203109632</v>
      </c>
      <c r="G374" s="17" t="n">
        <v>80.0999984741211</v>
      </c>
      <c r="H374" s="1" t="s">
        <v>132</v>
      </c>
      <c r="I374" s="1" t="s">
        <v>133</v>
      </c>
      <c r="J374" s="1" t="s">
        <v>133</v>
      </c>
      <c r="K374" s="1" t="s">
        <v>133</v>
      </c>
      <c r="L374" s="1" t="s">
        <v>133</v>
      </c>
      <c r="M374" s="18" t="s">
        <v>134</v>
      </c>
      <c r="N374" s="16" t="n">
        <v>0.7</v>
      </c>
      <c r="O374" s="1" t="s">
        <v>135</v>
      </c>
      <c r="P374" s="1" t="n">
        <v>1</v>
      </c>
      <c r="Q374" s="1" t="s">
        <v>136</v>
      </c>
      <c r="R374" s="1" t="s">
        <v>137</v>
      </c>
      <c r="S374" s="19" t="s">
        <v>138</v>
      </c>
      <c r="T374" s="16" t="n">
        <v>1250</v>
      </c>
      <c r="U374" s="1" t="s">
        <v>139</v>
      </c>
      <c r="V374" s="1" t="s">
        <v>140</v>
      </c>
      <c r="W374" s="1" t="s">
        <v>140</v>
      </c>
      <c r="X374" s="1" t="s">
        <v>140</v>
      </c>
      <c r="Y374" s="1" t="s">
        <v>140</v>
      </c>
      <c r="Z374" s="1" t="s">
        <v>140</v>
      </c>
      <c r="AA374" s="1" t="s">
        <v>140</v>
      </c>
      <c r="AB374" s="16" t="n">
        <v>0.01</v>
      </c>
      <c r="AC374" s="17" t="n">
        <v>39.7427947536601</v>
      </c>
      <c r="AD374" s="1" t="s">
        <v>141</v>
      </c>
      <c r="AE374" s="16" t="n">
        <v>1</v>
      </c>
      <c r="AF374" s="16" t="s">
        <v>561</v>
      </c>
      <c r="AG374" s="1" t="n">
        <v>0</v>
      </c>
      <c r="AI374" s="1" t="s">
        <v>142</v>
      </c>
      <c r="AJ374" s="16" t="s">
        <v>168</v>
      </c>
      <c r="AK374" s="16" t="s">
        <v>219</v>
      </c>
      <c r="AL374" s="20"/>
      <c r="AM374" s="16" t="n">
        <v>80</v>
      </c>
      <c r="AN374" s="21" t="n">
        <v>15</v>
      </c>
      <c r="AO374" s="16" t="n">
        <v>3</v>
      </c>
      <c r="AP374" s="16" t="s">
        <v>169</v>
      </c>
      <c r="AQ374" s="20"/>
      <c r="AR374" s="16" t="n">
        <v>0</v>
      </c>
      <c r="AS374" s="16" t="n">
        <v>0</v>
      </c>
      <c r="AT374" s="16" t="n">
        <v>0</v>
      </c>
      <c r="AU374" s="16" t="n">
        <v>0</v>
      </c>
      <c r="AV374" s="16" t="n">
        <v>3</v>
      </c>
      <c r="AW374" s="16" t="n">
        <v>0</v>
      </c>
      <c r="AX374" s="16" t="n">
        <v>0</v>
      </c>
      <c r="AY374" s="16" t="n">
        <f aca="false">+AX374+AW374+AV374+AU374+AT374+AS374</f>
        <v>3</v>
      </c>
      <c r="AZ374" s="16" t="n">
        <v>250</v>
      </c>
      <c r="BA374" s="16"/>
      <c r="BB374" s="16" t="n">
        <v>0</v>
      </c>
      <c r="BC374" s="16" t="n">
        <v>0</v>
      </c>
      <c r="BD374" s="16" t="n">
        <v>0</v>
      </c>
      <c r="BE374" s="16" t="n">
        <v>0</v>
      </c>
      <c r="BF374" s="16" t="n">
        <v>0</v>
      </c>
      <c r="BG374" s="16" t="n">
        <v>0</v>
      </c>
      <c r="BH374" s="16" t="n">
        <v>0</v>
      </c>
      <c r="BI374" s="16" t="n">
        <v>0</v>
      </c>
      <c r="BJ374" s="16" t="n">
        <v>0</v>
      </c>
      <c r="BK374" s="16" t="n">
        <v>0</v>
      </c>
      <c r="BL374" s="16" t="n">
        <v>0</v>
      </c>
      <c r="BM374" s="16" t="n">
        <v>0</v>
      </c>
      <c r="BN374" s="16" t="n">
        <v>0</v>
      </c>
      <c r="BO374" s="16" t="n">
        <v>0</v>
      </c>
      <c r="BP374" s="16" t="n">
        <v>0</v>
      </c>
      <c r="BQ374" s="16" t="n">
        <v>0</v>
      </c>
      <c r="BR374" s="16" t="n">
        <v>0</v>
      </c>
      <c r="BS374" s="16" t="n">
        <v>0</v>
      </c>
      <c r="BT374" s="16" t="n">
        <v>0</v>
      </c>
      <c r="BU374" s="16" t="n">
        <v>0</v>
      </c>
      <c r="BV374" s="16" t="n">
        <v>0</v>
      </c>
      <c r="BW374" s="16" t="n">
        <v>0</v>
      </c>
      <c r="BX374" s="16" t="n">
        <v>0</v>
      </c>
      <c r="BY374" s="16" t="n">
        <v>0</v>
      </c>
      <c r="BZ374" s="16" t="n">
        <v>0</v>
      </c>
      <c r="CA374" s="16" t="n">
        <v>0</v>
      </c>
      <c r="CB374" s="16" t="n">
        <v>0</v>
      </c>
      <c r="CC374" s="16" t="n">
        <v>0</v>
      </c>
      <c r="CD374" s="16" t="n">
        <v>0</v>
      </c>
      <c r="CE374" s="16" t="n">
        <v>0</v>
      </c>
      <c r="CF374" s="16" t="n">
        <v>0</v>
      </c>
      <c r="CG374" s="16" t="n">
        <v>0</v>
      </c>
      <c r="CH374" s="16" t="n">
        <v>0</v>
      </c>
      <c r="CI374" s="16" t="n">
        <v>0</v>
      </c>
      <c r="CJ374" s="16" t="n">
        <v>0</v>
      </c>
      <c r="CK374" s="16" t="n">
        <v>0</v>
      </c>
      <c r="CL374" s="18" t="n">
        <v>0</v>
      </c>
      <c r="CM374" s="16" t="n">
        <v>3</v>
      </c>
      <c r="CN374" s="16" t="n">
        <f aca="false">+CM374+CL374+CK374+CJ374+CI374+CH374+CG374+CF374+CE374+CD374+CC374+CB374+CA374+BZ374+BY374+BX374+BW374+BV374+BU374+BT374+BS374+BR374+BQ374+BP374+BO374+BN374+BM374+BL374+BK374+BJ374+BI374+BH374+BG374+BF374+BE374+BD374+BC374+BB374</f>
        <v>3</v>
      </c>
      <c r="CO374" s="18" t="s">
        <v>585</v>
      </c>
      <c r="CP374" s="18" t="s">
        <v>183</v>
      </c>
      <c r="CQ374" s="16" t="n">
        <v>44.33</v>
      </c>
      <c r="CR374" s="22" t="n">
        <v>63.3285714285714</v>
      </c>
      <c r="CT374" s="16" t="n">
        <v>0</v>
      </c>
      <c r="DG374" s="1" t="s">
        <v>150</v>
      </c>
      <c r="DH374" s="1" t="s">
        <v>151</v>
      </c>
      <c r="DI374" s="1" t="s">
        <v>152</v>
      </c>
      <c r="DJ374" s="1" t="s">
        <v>153</v>
      </c>
      <c r="DK374" s="1" t="s">
        <v>154</v>
      </c>
      <c r="DL374" s="1" t="s">
        <v>155</v>
      </c>
      <c r="DM374" s="1" t="s">
        <v>156</v>
      </c>
      <c r="DN374" s="1" t="s">
        <v>157</v>
      </c>
      <c r="DO374" s="23" t="s">
        <v>202</v>
      </c>
      <c r="DP374" s="23"/>
      <c r="DQ374" s="23" t="n">
        <v>324</v>
      </c>
      <c r="DR374" s="23"/>
      <c r="DS374" s="23" t="n">
        <v>0</v>
      </c>
      <c r="DT374" s="23"/>
      <c r="DU374" s="23"/>
      <c r="DV374" s="16"/>
      <c r="DW374" s="16"/>
      <c r="DX374" s="1" t="s">
        <v>158</v>
      </c>
    </row>
    <row r="375" customFormat="false" ht="13.8" hidden="false" customHeight="false" outlineLevel="0" collapsed="false">
      <c r="A375" s="1" t="s">
        <v>128</v>
      </c>
      <c r="B375" s="1" t="s">
        <v>129</v>
      </c>
      <c r="C375" s="16" t="s">
        <v>560</v>
      </c>
      <c r="D375" s="16" t="s">
        <v>255</v>
      </c>
      <c r="E375" s="16" t="n">
        <v>59.383004918</v>
      </c>
      <c r="F375" s="16" t="n">
        <v>9.203109632</v>
      </c>
      <c r="G375" s="17" t="n">
        <v>80.0999984741211</v>
      </c>
      <c r="H375" s="1" t="s">
        <v>132</v>
      </c>
      <c r="I375" s="1" t="s">
        <v>133</v>
      </c>
      <c r="J375" s="1" t="s">
        <v>133</v>
      </c>
      <c r="K375" s="1" t="s">
        <v>133</v>
      </c>
      <c r="L375" s="1" t="s">
        <v>133</v>
      </c>
      <c r="M375" s="18" t="s">
        <v>134</v>
      </c>
      <c r="N375" s="16" t="n">
        <v>0.7</v>
      </c>
      <c r="O375" s="1" t="s">
        <v>135</v>
      </c>
      <c r="P375" s="1" t="n">
        <v>1</v>
      </c>
      <c r="Q375" s="1" t="s">
        <v>136</v>
      </c>
      <c r="R375" s="1" t="s">
        <v>137</v>
      </c>
      <c r="S375" s="19" t="s">
        <v>138</v>
      </c>
      <c r="T375" s="16" t="n">
        <v>1250</v>
      </c>
      <c r="U375" s="1" t="s">
        <v>139</v>
      </c>
      <c r="V375" s="1" t="s">
        <v>140</v>
      </c>
      <c r="W375" s="1" t="s">
        <v>140</v>
      </c>
      <c r="X375" s="1" t="s">
        <v>140</v>
      </c>
      <c r="Y375" s="1" t="s">
        <v>140</v>
      </c>
      <c r="Z375" s="1" t="s">
        <v>140</v>
      </c>
      <c r="AA375" s="1" t="s">
        <v>140</v>
      </c>
      <c r="AB375" s="16" t="n">
        <v>0.01</v>
      </c>
      <c r="AC375" s="17" t="n">
        <v>39.7427947536601</v>
      </c>
      <c r="AD375" s="1" t="s">
        <v>141</v>
      </c>
      <c r="AE375" s="16" t="n">
        <v>1</v>
      </c>
      <c r="AF375" s="16" t="s">
        <v>561</v>
      </c>
      <c r="AG375" s="1" t="n">
        <v>0</v>
      </c>
      <c r="AI375" s="1" t="s">
        <v>142</v>
      </c>
      <c r="AJ375" s="16" t="s">
        <v>168</v>
      </c>
      <c r="AK375" s="16" t="s">
        <v>219</v>
      </c>
      <c r="AL375" s="20"/>
      <c r="AM375" s="16" t="n">
        <v>80</v>
      </c>
      <c r="AN375" s="21" t="n">
        <v>15</v>
      </c>
      <c r="AO375" s="16" t="n">
        <v>3</v>
      </c>
      <c r="AP375" s="16" t="s">
        <v>169</v>
      </c>
      <c r="AQ375" s="20"/>
      <c r="AR375" s="16" t="n">
        <v>0</v>
      </c>
      <c r="AS375" s="16" t="n">
        <v>0</v>
      </c>
      <c r="AT375" s="16" t="n">
        <v>0</v>
      </c>
      <c r="AU375" s="16" t="n">
        <v>0</v>
      </c>
      <c r="AV375" s="16" t="n">
        <v>3</v>
      </c>
      <c r="AW375" s="16" t="n">
        <v>0</v>
      </c>
      <c r="AX375" s="16" t="n">
        <v>0</v>
      </c>
      <c r="AY375" s="16" t="n">
        <f aca="false">+AX375+AW375+AV375+AU375+AT375+AS375</f>
        <v>3</v>
      </c>
      <c r="AZ375" s="16" t="n">
        <v>250</v>
      </c>
      <c r="BA375" s="16"/>
      <c r="BB375" s="16" t="n">
        <v>0</v>
      </c>
      <c r="BC375" s="16" t="n">
        <v>0</v>
      </c>
      <c r="BD375" s="16" t="n">
        <v>0</v>
      </c>
      <c r="BE375" s="16" t="n">
        <v>0</v>
      </c>
      <c r="BF375" s="16" t="n">
        <v>0</v>
      </c>
      <c r="BG375" s="16" t="n">
        <v>0</v>
      </c>
      <c r="BH375" s="16" t="n">
        <v>0</v>
      </c>
      <c r="BI375" s="16" t="n">
        <v>0</v>
      </c>
      <c r="BJ375" s="16" t="n">
        <v>0</v>
      </c>
      <c r="BK375" s="16" t="n">
        <v>0</v>
      </c>
      <c r="BL375" s="16" t="n">
        <v>0</v>
      </c>
      <c r="BM375" s="16" t="n">
        <v>0</v>
      </c>
      <c r="BN375" s="16" t="n">
        <v>0</v>
      </c>
      <c r="BO375" s="16" t="n">
        <v>0</v>
      </c>
      <c r="BP375" s="16" t="n">
        <v>0</v>
      </c>
      <c r="BQ375" s="16" t="n">
        <v>0</v>
      </c>
      <c r="BR375" s="16" t="n">
        <v>0</v>
      </c>
      <c r="BS375" s="16" t="n">
        <v>0</v>
      </c>
      <c r="BT375" s="16" t="n">
        <v>0</v>
      </c>
      <c r="BU375" s="16" t="n">
        <v>0</v>
      </c>
      <c r="BV375" s="16" t="n">
        <v>0</v>
      </c>
      <c r="BW375" s="16" t="n">
        <v>0</v>
      </c>
      <c r="BX375" s="16" t="n">
        <v>0</v>
      </c>
      <c r="BY375" s="16" t="n">
        <v>0</v>
      </c>
      <c r="BZ375" s="16" t="n">
        <v>0</v>
      </c>
      <c r="CA375" s="16" t="n">
        <v>0</v>
      </c>
      <c r="CB375" s="16" t="n">
        <v>0</v>
      </c>
      <c r="CC375" s="16" t="n">
        <v>0</v>
      </c>
      <c r="CD375" s="16" t="n">
        <v>0</v>
      </c>
      <c r="CE375" s="16" t="n">
        <v>0</v>
      </c>
      <c r="CF375" s="16" t="n">
        <v>0</v>
      </c>
      <c r="CG375" s="16" t="n">
        <v>0</v>
      </c>
      <c r="CH375" s="16" t="n">
        <v>0</v>
      </c>
      <c r="CI375" s="16" t="n">
        <v>0</v>
      </c>
      <c r="CJ375" s="16" t="n">
        <v>0</v>
      </c>
      <c r="CK375" s="16" t="n">
        <v>0</v>
      </c>
      <c r="CL375" s="18" t="n">
        <v>0</v>
      </c>
      <c r="CM375" s="16" t="n">
        <v>3</v>
      </c>
      <c r="CN375" s="16" t="n">
        <f aca="false">+CM375+CL375+CK375+CJ375+CI375+CH375+CG375+CF375+CE375+CD375+CC375+CB375+CA375+BZ375+BY375+BX375+BW375+BV375+BU375+BT375+BS375+BR375+BQ375+BP375+BO375+BN375+BM375+BL375+BK375+BJ375+BI375+BH375+BG375+BF375+BE375+BD375+BC375+BB375</f>
        <v>3</v>
      </c>
      <c r="CO375" s="18" t="s">
        <v>586</v>
      </c>
      <c r="CP375" s="18" t="s">
        <v>185</v>
      </c>
      <c r="CQ375" s="16" t="n">
        <v>50.18</v>
      </c>
      <c r="CR375" s="22" t="n">
        <v>71.6857142857143</v>
      </c>
      <c r="CT375" s="16" t="n">
        <v>0</v>
      </c>
      <c r="DG375" s="1" t="s">
        <v>150</v>
      </c>
      <c r="DH375" s="1" t="s">
        <v>151</v>
      </c>
      <c r="DI375" s="1" t="s">
        <v>152</v>
      </c>
      <c r="DJ375" s="1" t="s">
        <v>153</v>
      </c>
      <c r="DK375" s="1" t="s">
        <v>154</v>
      </c>
      <c r="DL375" s="1" t="s">
        <v>155</v>
      </c>
      <c r="DM375" s="1" t="s">
        <v>156</v>
      </c>
      <c r="DN375" s="1" t="s">
        <v>157</v>
      </c>
      <c r="DO375" s="23" t="s">
        <v>202</v>
      </c>
      <c r="DP375" s="23"/>
      <c r="DQ375" s="23" t="n">
        <v>367</v>
      </c>
      <c r="DR375" s="23"/>
      <c r="DS375" s="23" t="n">
        <v>0</v>
      </c>
      <c r="DT375" s="23"/>
      <c r="DU375" s="23"/>
      <c r="DV375" s="16"/>
      <c r="DW375" s="16"/>
      <c r="DX375" s="1" t="s">
        <v>158</v>
      </c>
    </row>
    <row r="376" customFormat="false" ht="13.8" hidden="false" customHeight="false" outlineLevel="0" collapsed="false">
      <c r="A376" s="1" t="s">
        <v>128</v>
      </c>
      <c r="B376" s="1" t="s">
        <v>129</v>
      </c>
      <c r="C376" s="16" t="s">
        <v>560</v>
      </c>
      <c r="D376" s="16" t="s">
        <v>255</v>
      </c>
      <c r="E376" s="16" t="n">
        <v>59.383004918</v>
      </c>
      <c r="F376" s="16" t="n">
        <v>9.203109632</v>
      </c>
      <c r="G376" s="17" t="n">
        <v>80.0999984741211</v>
      </c>
      <c r="H376" s="1" t="s">
        <v>132</v>
      </c>
      <c r="I376" s="1" t="s">
        <v>133</v>
      </c>
      <c r="J376" s="1" t="s">
        <v>133</v>
      </c>
      <c r="K376" s="1" t="s">
        <v>133</v>
      </c>
      <c r="L376" s="1" t="s">
        <v>133</v>
      </c>
      <c r="M376" s="18" t="s">
        <v>134</v>
      </c>
      <c r="N376" s="16" t="n">
        <v>0.7</v>
      </c>
      <c r="O376" s="1" t="s">
        <v>135</v>
      </c>
      <c r="P376" s="1" t="n">
        <v>1</v>
      </c>
      <c r="Q376" s="1" t="s">
        <v>136</v>
      </c>
      <c r="R376" s="1" t="s">
        <v>137</v>
      </c>
      <c r="S376" s="19" t="s">
        <v>138</v>
      </c>
      <c r="T376" s="16" t="n">
        <v>1250</v>
      </c>
      <c r="U376" s="1" t="s">
        <v>139</v>
      </c>
      <c r="V376" s="1" t="s">
        <v>140</v>
      </c>
      <c r="W376" s="1" t="s">
        <v>140</v>
      </c>
      <c r="X376" s="1" t="s">
        <v>140</v>
      </c>
      <c r="Y376" s="1" t="s">
        <v>140</v>
      </c>
      <c r="Z376" s="1" t="s">
        <v>140</v>
      </c>
      <c r="AA376" s="1" t="s">
        <v>140</v>
      </c>
      <c r="AB376" s="16" t="n">
        <v>0.01</v>
      </c>
      <c r="AC376" s="17" t="n">
        <v>39.7427947536601</v>
      </c>
      <c r="AD376" s="1" t="s">
        <v>141</v>
      </c>
      <c r="AE376" s="16" t="n">
        <v>1</v>
      </c>
      <c r="AF376" s="16" t="s">
        <v>561</v>
      </c>
      <c r="AG376" s="1" t="n">
        <v>0</v>
      </c>
      <c r="AI376" s="1" t="s">
        <v>142</v>
      </c>
      <c r="AJ376" s="16" t="s">
        <v>168</v>
      </c>
      <c r="AK376" s="16" t="s">
        <v>256</v>
      </c>
      <c r="AL376" s="20"/>
      <c r="AM376" s="16" t="s">
        <v>562</v>
      </c>
      <c r="AN376" s="21" t="s">
        <v>202</v>
      </c>
      <c r="AO376" s="16" t="n">
        <v>4</v>
      </c>
      <c r="AP376" s="16" t="s">
        <v>146</v>
      </c>
      <c r="AQ376" s="20"/>
      <c r="AR376" s="16" t="n">
        <v>1</v>
      </c>
      <c r="AS376" s="16" t="n">
        <v>0</v>
      </c>
      <c r="AT376" s="16" t="n">
        <v>0</v>
      </c>
      <c r="AU376" s="16" t="n">
        <v>0</v>
      </c>
      <c r="AV376" s="16" t="n">
        <v>0</v>
      </c>
      <c r="AW376" s="16" t="n">
        <v>0</v>
      </c>
      <c r="AX376" s="16" t="n">
        <v>0</v>
      </c>
      <c r="AY376" s="16" t="n">
        <f aca="false">+AX376+AW376+AV376+AU376+AT376+AS376</f>
        <v>0</v>
      </c>
      <c r="AZ376" s="16" t="n">
        <v>250</v>
      </c>
      <c r="BA376" s="16"/>
      <c r="BB376" s="16" t="n">
        <v>0</v>
      </c>
      <c r="BC376" s="16" t="n">
        <v>0</v>
      </c>
      <c r="BD376" s="16" t="n">
        <v>0</v>
      </c>
      <c r="BE376" s="16" t="n">
        <v>0</v>
      </c>
      <c r="BF376" s="16" t="n">
        <v>0</v>
      </c>
      <c r="BG376" s="16" t="n">
        <v>0</v>
      </c>
      <c r="BH376" s="16" t="n">
        <v>0</v>
      </c>
      <c r="BI376" s="16" t="n">
        <v>0</v>
      </c>
      <c r="BJ376" s="16" t="n">
        <v>0</v>
      </c>
      <c r="BK376" s="16" t="n">
        <v>0</v>
      </c>
      <c r="BL376" s="16" t="n">
        <v>0</v>
      </c>
      <c r="BM376" s="16" t="n">
        <v>0</v>
      </c>
      <c r="BN376" s="16" t="n">
        <v>0</v>
      </c>
      <c r="BO376" s="16" t="n">
        <v>0</v>
      </c>
      <c r="BP376" s="16" t="n">
        <v>0</v>
      </c>
      <c r="BQ376" s="16" t="n">
        <v>0</v>
      </c>
      <c r="BR376" s="16" t="n">
        <v>0</v>
      </c>
      <c r="BS376" s="16" t="n">
        <v>0</v>
      </c>
      <c r="BT376" s="16" t="n">
        <v>0</v>
      </c>
      <c r="BU376" s="16" t="n">
        <v>0</v>
      </c>
      <c r="BV376" s="16" t="n">
        <v>0</v>
      </c>
      <c r="BW376" s="16" t="n">
        <v>0</v>
      </c>
      <c r="BX376" s="16" t="n">
        <v>0</v>
      </c>
      <c r="BY376" s="16" t="n">
        <v>0</v>
      </c>
      <c r="BZ376" s="16" t="n">
        <v>0</v>
      </c>
      <c r="CA376" s="16" t="n">
        <v>0</v>
      </c>
      <c r="CB376" s="16" t="n">
        <v>0</v>
      </c>
      <c r="CC376" s="16" t="n">
        <v>0</v>
      </c>
      <c r="CD376" s="16" t="n">
        <v>0</v>
      </c>
      <c r="CE376" s="16" t="n">
        <v>0</v>
      </c>
      <c r="CF376" s="16" t="n">
        <v>0</v>
      </c>
      <c r="CG376" s="16" t="n">
        <v>0</v>
      </c>
      <c r="CH376" s="16" t="n">
        <v>0</v>
      </c>
      <c r="CI376" s="16" t="n">
        <v>0</v>
      </c>
      <c r="CJ376" s="16" t="n">
        <v>0</v>
      </c>
      <c r="CK376" s="16" t="n">
        <v>0</v>
      </c>
      <c r="CL376" s="18" t="n">
        <v>0</v>
      </c>
      <c r="CM376" s="16"/>
      <c r="CN376" s="16" t="n">
        <f aca="false">+CM376+CL376+CK376+CJ376+CI376+CH376+CG376+CF376+CE376+CD376+CC376+CB376+CA376+BZ376+BY376+BX376+BW376+BV376+BU376+BT376+BS376+BR376+BQ376+BP376+BO376+BN376+BM376+BL376+BK376+BJ376+BI376+BH376+BG376+BF376+BE376+BD376+BC376+BB376</f>
        <v>0</v>
      </c>
      <c r="CO376" s="18" t="s">
        <v>587</v>
      </c>
      <c r="CP376" s="18" t="s">
        <v>193</v>
      </c>
      <c r="CQ376" s="16" t="n">
        <v>18.28</v>
      </c>
      <c r="CR376" s="22" t="n">
        <v>26.1142857142857</v>
      </c>
      <c r="CT376" s="16" t="n">
        <v>10</v>
      </c>
      <c r="DG376" s="1" t="s">
        <v>150</v>
      </c>
      <c r="DH376" s="1" t="s">
        <v>151</v>
      </c>
      <c r="DI376" s="1" t="s">
        <v>152</v>
      </c>
      <c r="DJ376" s="1" t="s">
        <v>153</v>
      </c>
      <c r="DK376" s="1" t="s">
        <v>154</v>
      </c>
      <c r="DL376" s="1" t="s">
        <v>155</v>
      </c>
      <c r="DM376" s="1" t="s">
        <v>156</v>
      </c>
      <c r="DN376" s="1" t="s">
        <v>157</v>
      </c>
      <c r="DO376" s="23" t="s">
        <v>202</v>
      </c>
      <c r="DP376" s="23"/>
      <c r="DQ376" s="23" t="n">
        <v>154</v>
      </c>
      <c r="DR376" s="23"/>
      <c r="DS376" s="23" t="n">
        <v>0</v>
      </c>
      <c r="DT376" s="23"/>
      <c r="DU376" s="23"/>
      <c r="DV376" s="16"/>
      <c r="DW376" s="16"/>
      <c r="DX376" s="1" t="s">
        <v>158</v>
      </c>
    </row>
    <row r="377" customFormat="false" ht="13.8" hidden="false" customHeight="false" outlineLevel="0" collapsed="false">
      <c r="A377" s="1" t="s">
        <v>128</v>
      </c>
      <c r="B377" s="1" t="s">
        <v>129</v>
      </c>
      <c r="C377" s="16" t="s">
        <v>560</v>
      </c>
      <c r="D377" s="16" t="s">
        <v>255</v>
      </c>
      <c r="E377" s="16" t="n">
        <v>59.383004918</v>
      </c>
      <c r="F377" s="16" t="n">
        <v>9.203109632</v>
      </c>
      <c r="G377" s="17" t="n">
        <v>80.0999984741211</v>
      </c>
      <c r="H377" s="1" t="s">
        <v>132</v>
      </c>
      <c r="I377" s="1" t="s">
        <v>133</v>
      </c>
      <c r="J377" s="1" t="s">
        <v>133</v>
      </c>
      <c r="K377" s="1" t="s">
        <v>133</v>
      </c>
      <c r="L377" s="1" t="s">
        <v>133</v>
      </c>
      <c r="M377" s="18" t="s">
        <v>134</v>
      </c>
      <c r="N377" s="16" t="n">
        <v>0.7</v>
      </c>
      <c r="O377" s="1" t="s">
        <v>135</v>
      </c>
      <c r="P377" s="1" t="n">
        <v>1</v>
      </c>
      <c r="Q377" s="1" t="s">
        <v>136</v>
      </c>
      <c r="R377" s="1" t="s">
        <v>137</v>
      </c>
      <c r="S377" s="19" t="s">
        <v>138</v>
      </c>
      <c r="T377" s="16" t="n">
        <v>1250</v>
      </c>
      <c r="U377" s="1" t="s">
        <v>139</v>
      </c>
      <c r="V377" s="1" t="s">
        <v>140</v>
      </c>
      <c r="W377" s="1" t="s">
        <v>140</v>
      </c>
      <c r="X377" s="1" t="s">
        <v>140</v>
      </c>
      <c r="Y377" s="1" t="s">
        <v>140</v>
      </c>
      <c r="Z377" s="1" t="s">
        <v>140</v>
      </c>
      <c r="AA377" s="1" t="s">
        <v>140</v>
      </c>
      <c r="AB377" s="16" t="n">
        <v>0.01</v>
      </c>
      <c r="AC377" s="17" t="n">
        <v>39.7427947536601</v>
      </c>
      <c r="AD377" s="1" t="s">
        <v>141</v>
      </c>
      <c r="AE377" s="16" t="n">
        <v>1</v>
      </c>
      <c r="AF377" s="16" t="s">
        <v>561</v>
      </c>
      <c r="AG377" s="1" t="n">
        <v>0</v>
      </c>
      <c r="AI377" s="1" t="s">
        <v>142</v>
      </c>
      <c r="AJ377" s="16" t="s">
        <v>168</v>
      </c>
      <c r="AK377" s="16" t="s">
        <v>256</v>
      </c>
      <c r="AL377" s="20"/>
      <c r="AM377" s="16" t="s">
        <v>562</v>
      </c>
      <c r="AN377" s="21" t="s">
        <v>202</v>
      </c>
      <c r="AO377" s="16" t="n">
        <v>4</v>
      </c>
      <c r="AP377" s="16" t="s">
        <v>146</v>
      </c>
      <c r="AQ377" s="20"/>
      <c r="AR377" s="16" t="n">
        <v>1</v>
      </c>
      <c r="AS377" s="16" t="n">
        <v>0</v>
      </c>
      <c r="AT377" s="16" t="n">
        <v>0</v>
      </c>
      <c r="AU377" s="16" t="n">
        <v>0</v>
      </c>
      <c r="AV377" s="16" t="n">
        <v>0</v>
      </c>
      <c r="AW377" s="16" t="n">
        <v>0</v>
      </c>
      <c r="AX377" s="16" t="n">
        <v>0</v>
      </c>
      <c r="AY377" s="16" t="n">
        <f aca="false">+AX377+AW377+AV377+AU377+AT377+AS377</f>
        <v>0</v>
      </c>
      <c r="AZ377" s="16" t="n">
        <v>250</v>
      </c>
      <c r="BA377" s="16"/>
      <c r="BB377" s="16" t="n">
        <v>0</v>
      </c>
      <c r="BC377" s="16" t="n">
        <v>0</v>
      </c>
      <c r="BD377" s="16" t="n">
        <v>0</v>
      </c>
      <c r="BE377" s="16" t="n">
        <v>0</v>
      </c>
      <c r="BF377" s="16" t="n">
        <v>0</v>
      </c>
      <c r="BG377" s="16" t="n">
        <v>0</v>
      </c>
      <c r="BH377" s="16" t="n">
        <v>0</v>
      </c>
      <c r="BI377" s="16" t="n">
        <v>0</v>
      </c>
      <c r="BJ377" s="16" t="n">
        <v>0</v>
      </c>
      <c r="BK377" s="16" t="n">
        <v>0</v>
      </c>
      <c r="BL377" s="16" t="n">
        <v>0</v>
      </c>
      <c r="BM377" s="16" t="n">
        <v>0</v>
      </c>
      <c r="BN377" s="16" t="n">
        <v>0</v>
      </c>
      <c r="BO377" s="16" t="n">
        <v>0</v>
      </c>
      <c r="BP377" s="16" t="n">
        <v>0</v>
      </c>
      <c r="BQ377" s="16" t="n">
        <v>0</v>
      </c>
      <c r="BR377" s="16" t="n">
        <v>0</v>
      </c>
      <c r="BS377" s="16" t="n">
        <v>0</v>
      </c>
      <c r="BT377" s="16" t="n">
        <v>0</v>
      </c>
      <c r="BU377" s="16" t="n">
        <v>0</v>
      </c>
      <c r="BV377" s="16" t="n">
        <v>0</v>
      </c>
      <c r="BW377" s="16" t="n">
        <v>0</v>
      </c>
      <c r="BX377" s="16" t="n">
        <v>0</v>
      </c>
      <c r="BY377" s="16" t="n">
        <v>0</v>
      </c>
      <c r="BZ377" s="16" t="n">
        <v>0</v>
      </c>
      <c r="CA377" s="16" t="n">
        <v>0</v>
      </c>
      <c r="CB377" s="16" t="n">
        <v>0</v>
      </c>
      <c r="CC377" s="16" t="n">
        <v>0</v>
      </c>
      <c r="CD377" s="16" t="n">
        <v>0</v>
      </c>
      <c r="CE377" s="16" t="n">
        <v>0</v>
      </c>
      <c r="CF377" s="16" t="n">
        <v>0</v>
      </c>
      <c r="CG377" s="16" t="n">
        <v>0</v>
      </c>
      <c r="CH377" s="16" t="n">
        <v>0</v>
      </c>
      <c r="CI377" s="16" t="n">
        <v>0</v>
      </c>
      <c r="CJ377" s="16" t="n">
        <v>0</v>
      </c>
      <c r="CK377" s="16" t="n">
        <v>0</v>
      </c>
      <c r="CL377" s="18" t="n">
        <v>0</v>
      </c>
      <c r="CM377" s="16"/>
      <c r="CN377" s="16" t="n">
        <f aca="false">+CM377+CL377+CK377+CJ377+CI377+CH377+CG377+CF377+CE377+CD377+CC377+CB377+CA377+BZ377+BY377+BX377+BW377+BV377+BU377+BT377+BS377+BR377+BQ377+BP377+BO377+BN377+BM377+BL377+BK377+BJ377+BI377+BH377+BG377+BF377+BE377+BD377+BC377+BB377</f>
        <v>0</v>
      </c>
      <c r="CO377" s="18" t="s">
        <v>588</v>
      </c>
      <c r="CP377" s="18" t="s">
        <v>195</v>
      </c>
      <c r="CQ377" s="16" t="n">
        <v>43.75</v>
      </c>
      <c r="CR377" s="22" t="n">
        <v>62.5</v>
      </c>
      <c r="CT377" s="16" t="n">
        <v>0</v>
      </c>
      <c r="DG377" s="1" t="s">
        <v>150</v>
      </c>
      <c r="DH377" s="1" t="s">
        <v>151</v>
      </c>
      <c r="DI377" s="1" t="s">
        <v>152</v>
      </c>
      <c r="DJ377" s="1" t="s">
        <v>153</v>
      </c>
      <c r="DK377" s="1" t="s">
        <v>154</v>
      </c>
      <c r="DL377" s="1" t="s">
        <v>155</v>
      </c>
      <c r="DM377" s="1" t="s">
        <v>156</v>
      </c>
      <c r="DN377" s="1" t="s">
        <v>157</v>
      </c>
      <c r="DO377" s="23" t="s">
        <v>202</v>
      </c>
      <c r="DP377" s="23"/>
      <c r="DQ377" s="23" t="n">
        <v>439</v>
      </c>
      <c r="DR377" s="23"/>
      <c r="DS377" s="23" t="n">
        <v>0</v>
      </c>
      <c r="DT377" s="23"/>
      <c r="DU377" s="23"/>
      <c r="DV377" s="16"/>
      <c r="DW377" s="16"/>
      <c r="DX377" s="1" t="s">
        <v>158</v>
      </c>
    </row>
    <row r="378" customFormat="false" ht="13.8" hidden="false" customHeight="false" outlineLevel="0" collapsed="false">
      <c r="A378" s="1" t="s">
        <v>128</v>
      </c>
      <c r="B378" s="1" t="s">
        <v>129</v>
      </c>
      <c r="C378" s="16" t="s">
        <v>560</v>
      </c>
      <c r="D378" s="16" t="s">
        <v>255</v>
      </c>
      <c r="E378" s="16" t="n">
        <v>59.383004918</v>
      </c>
      <c r="F378" s="16" t="n">
        <v>9.203109632</v>
      </c>
      <c r="G378" s="17" t="n">
        <v>80.0999984741211</v>
      </c>
      <c r="H378" s="1" t="s">
        <v>132</v>
      </c>
      <c r="I378" s="1" t="s">
        <v>133</v>
      </c>
      <c r="J378" s="1" t="s">
        <v>133</v>
      </c>
      <c r="K378" s="1" t="s">
        <v>133</v>
      </c>
      <c r="L378" s="1" t="s">
        <v>133</v>
      </c>
      <c r="M378" s="18" t="s">
        <v>134</v>
      </c>
      <c r="N378" s="16" t="n">
        <v>0.7</v>
      </c>
      <c r="O378" s="1" t="s">
        <v>135</v>
      </c>
      <c r="P378" s="1" t="n">
        <v>1</v>
      </c>
      <c r="Q378" s="1" t="s">
        <v>136</v>
      </c>
      <c r="R378" s="1" t="s">
        <v>137</v>
      </c>
      <c r="S378" s="19" t="s">
        <v>138</v>
      </c>
      <c r="T378" s="16" t="n">
        <v>1250</v>
      </c>
      <c r="U378" s="1" t="s">
        <v>139</v>
      </c>
      <c r="V378" s="1" t="s">
        <v>140</v>
      </c>
      <c r="W378" s="1" t="s">
        <v>140</v>
      </c>
      <c r="X378" s="1" t="s">
        <v>140</v>
      </c>
      <c r="Y378" s="1" t="s">
        <v>140</v>
      </c>
      <c r="Z378" s="1" t="s">
        <v>140</v>
      </c>
      <c r="AA378" s="1" t="s">
        <v>140</v>
      </c>
      <c r="AB378" s="16" t="n">
        <v>0.01</v>
      </c>
      <c r="AC378" s="17" t="n">
        <v>39.7427947536601</v>
      </c>
      <c r="AD378" s="1" t="s">
        <v>141</v>
      </c>
      <c r="AE378" s="16" t="n">
        <v>1</v>
      </c>
      <c r="AF378" s="16" t="s">
        <v>561</v>
      </c>
      <c r="AG378" s="1" t="n">
        <v>0</v>
      </c>
      <c r="AI378" s="1" t="s">
        <v>142</v>
      </c>
      <c r="AJ378" s="16" t="s">
        <v>143</v>
      </c>
      <c r="AK378" s="16" t="s">
        <v>144</v>
      </c>
      <c r="AL378" s="20" t="n">
        <v>0.618055555555556</v>
      </c>
      <c r="AM378" s="16" t="s">
        <v>342</v>
      </c>
      <c r="AN378" s="21" t="n">
        <v>16</v>
      </c>
      <c r="AO378" s="16" t="n">
        <v>4</v>
      </c>
      <c r="AP378" s="16" t="s">
        <v>260</v>
      </c>
      <c r="AQ378" s="20" t="n">
        <v>0.618055555555556</v>
      </c>
      <c r="AR378" s="16" t="n">
        <v>2</v>
      </c>
      <c r="AS378" s="16" t="n">
        <v>0</v>
      </c>
      <c r="AT378" s="16" t="n">
        <v>0</v>
      </c>
      <c r="AU378" s="16" t="n">
        <v>0</v>
      </c>
      <c r="AV378" s="16" t="n">
        <v>0</v>
      </c>
      <c r="AW378" s="16" t="n">
        <v>0</v>
      </c>
      <c r="AX378" s="16" t="n">
        <v>0</v>
      </c>
      <c r="AY378" s="16" t="n">
        <f aca="false">+AX378+AW378+AV378+AU378+AT378+AS378</f>
        <v>0</v>
      </c>
      <c r="AZ378" s="16" t="n">
        <v>250</v>
      </c>
      <c r="BA378" s="16"/>
      <c r="BB378" s="16" t="n">
        <v>0</v>
      </c>
      <c r="BC378" s="16" t="n">
        <v>0</v>
      </c>
      <c r="BD378" s="16" t="n">
        <v>0</v>
      </c>
      <c r="BE378" s="16" t="n">
        <v>0</v>
      </c>
      <c r="BF378" s="16" t="n">
        <v>0</v>
      </c>
      <c r="BG378" s="16" t="n">
        <v>0</v>
      </c>
      <c r="BH378" s="16" t="n">
        <v>0</v>
      </c>
      <c r="BI378" s="16" t="n">
        <v>0</v>
      </c>
      <c r="BJ378" s="16" t="n">
        <v>0</v>
      </c>
      <c r="BK378" s="16" t="n">
        <v>0</v>
      </c>
      <c r="BL378" s="16" t="n">
        <v>0</v>
      </c>
      <c r="BM378" s="16" t="n">
        <v>0</v>
      </c>
      <c r="BN378" s="16" t="n">
        <v>0</v>
      </c>
      <c r="BO378" s="16" t="n">
        <v>0</v>
      </c>
      <c r="BP378" s="16" t="n">
        <v>0</v>
      </c>
      <c r="BQ378" s="16" t="n">
        <v>0</v>
      </c>
      <c r="BR378" s="16" t="n">
        <v>0</v>
      </c>
      <c r="BS378" s="16" t="n">
        <v>0</v>
      </c>
      <c r="BT378" s="16" t="n">
        <v>0</v>
      </c>
      <c r="BU378" s="16" t="n">
        <v>0</v>
      </c>
      <c r="BV378" s="16" t="n">
        <v>0</v>
      </c>
      <c r="BW378" s="16" t="n">
        <v>0</v>
      </c>
      <c r="BX378" s="16" t="n">
        <v>0</v>
      </c>
      <c r="BY378" s="16" t="n">
        <v>0</v>
      </c>
      <c r="BZ378" s="16" t="n">
        <v>0</v>
      </c>
      <c r="CA378" s="16" t="n">
        <v>0</v>
      </c>
      <c r="CB378" s="16" t="n">
        <v>0</v>
      </c>
      <c r="CC378" s="16" t="n">
        <v>0</v>
      </c>
      <c r="CD378" s="16" t="n">
        <v>0</v>
      </c>
      <c r="CE378" s="16" t="n">
        <v>0</v>
      </c>
      <c r="CF378" s="16" t="n">
        <v>0</v>
      </c>
      <c r="CG378" s="16" t="n">
        <v>0</v>
      </c>
      <c r="CH378" s="16" t="n">
        <v>0</v>
      </c>
      <c r="CI378" s="16" t="n">
        <v>0</v>
      </c>
      <c r="CJ378" s="16" t="n">
        <v>0</v>
      </c>
      <c r="CK378" s="16" t="n">
        <v>0</v>
      </c>
      <c r="CL378" s="18" t="n">
        <v>0</v>
      </c>
      <c r="CM378" s="16"/>
      <c r="CN378" s="16" t="n">
        <f aca="false">+CM378+CL378+CK378+CJ378+CI378+CH378+CG378+CF378+CE378+CD378+CC378+CB378+CA378+BZ378+BY378+BX378+BW378+BV378+BU378+BT378+BS378+BR378+BQ378+BP378+BO378+BN378+BM378+BL378+BK378+BJ378+BI378+BH378+BG378+BF378+BE378+BD378+BC378+BB378</f>
        <v>0</v>
      </c>
      <c r="CO378" s="18" t="s">
        <v>589</v>
      </c>
      <c r="CP378" s="18" t="s">
        <v>193</v>
      </c>
      <c r="CQ378" s="16" t="n">
        <v>18.28</v>
      </c>
      <c r="CR378" s="22" t="n">
        <v>26.1142857142857</v>
      </c>
      <c r="CT378" s="16" t="n">
        <v>10</v>
      </c>
      <c r="DG378" s="1" t="s">
        <v>150</v>
      </c>
      <c r="DH378" s="1" t="s">
        <v>151</v>
      </c>
      <c r="DI378" s="1" t="s">
        <v>152</v>
      </c>
      <c r="DJ378" s="1" t="s">
        <v>153</v>
      </c>
      <c r="DK378" s="1" t="s">
        <v>154</v>
      </c>
      <c r="DL378" s="1" t="s">
        <v>155</v>
      </c>
      <c r="DM378" s="1" t="s">
        <v>156</v>
      </c>
      <c r="DN378" s="1" t="s">
        <v>157</v>
      </c>
      <c r="DO378" s="23" t="s">
        <v>202</v>
      </c>
      <c r="DP378" s="23"/>
      <c r="DQ378" s="23" t="n">
        <v>154</v>
      </c>
      <c r="DR378" s="23"/>
      <c r="DS378" s="23" t="n">
        <v>0</v>
      </c>
      <c r="DT378" s="23"/>
      <c r="DU378" s="23"/>
      <c r="DV378" s="16"/>
      <c r="DW378" s="16"/>
      <c r="DX378" s="1" t="s">
        <v>158</v>
      </c>
    </row>
    <row r="379" customFormat="false" ht="13.8" hidden="false" customHeight="false" outlineLevel="0" collapsed="false">
      <c r="A379" s="1" t="s">
        <v>128</v>
      </c>
      <c r="B379" s="1" t="s">
        <v>129</v>
      </c>
      <c r="C379" s="16" t="s">
        <v>560</v>
      </c>
      <c r="D379" s="16" t="s">
        <v>255</v>
      </c>
      <c r="E379" s="16" t="n">
        <v>59.383004918</v>
      </c>
      <c r="F379" s="16" t="n">
        <v>9.203109632</v>
      </c>
      <c r="G379" s="17" t="n">
        <v>80.0999984741211</v>
      </c>
      <c r="H379" s="1" t="s">
        <v>132</v>
      </c>
      <c r="I379" s="1" t="s">
        <v>133</v>
      </c>
      <c r="J379" s="1" t="s">
        <v>133</v>
      </c>
      <c r="K379" s="1" t="s">
        <v>133</v>
      </c>
      <c r="L379" s="1" t="s">
        <v>133</v>
      </c>
      <c r="M379" s="18" t="s">
        <v>134</v>
      </c>
      <c r="N379" s="16" t="n">
        <v>0.7</v>
      </c>
      <c r="O379" s="1" t="s">
        <v>135</v>
      </c>
      <c r="P379" s="1" t="n">
        <v>1</v>
      </c>
      <c r="Q379" s="1" t="s">
        <v>136</v>
      </c>
      <c r="R379" s="1" t="s">
        <v>137</v>
      </c>
      <c r="S379" s="19" t="s">
        <v>138</v>
      </c>
      <c r="T379" s="16" t="n">
        <v>1250</v>
      </c>
      <c r="U379" s="1" t="s">
        <v>139</v>
      </c>
      <c r="V379" s="1" t="s">
        <v>140</v>
      </c>
      <c r="W379" s="1" t="s">
        <v>140</v>
      </c>
      <c r="X379" s="1" t="s">
        <v>140</v>
      </c>
      <c r="Y379" s="1" t="s">
        <v>140</v>
      </c>
      <c r="Z379" s="1" t="s">
        <v>140</v>
      </c>
      <c r="AA379" s="1" t="s">
        <v>140</v>
      </c>
      <c r="AB379" s="16" t="n">
        <v>0.01</v>
      </c>
      <c r="AC379" s="17" t="n">
        <v>39.7427947536601</v>
      </c>
      <c r="AD379" s="1" t="s">
        <v>141</v>
      </c>
      <c r="AE379" s="16" t="n">
        <v>1</v>
      </c>
      <c r="AF379" s="16" t="s">
        <v>561</v>
      </c>
      <c r="AG379" s="1" t="n">
        <v>0</v>
      </c>
      <c r="AI379" s="1" t="s">
        <v>142</v>
      </c>
      <c r="AJ379" s="16" t="s">
        <v>143</v>
      </c>
      <c r="AK379" s="16" t="s">
        <v>144</v>
      </c>
      <c r="AL379" s="20" t="n">
        <v>0.618055555555556</v>
      </c>
      <c r="AM379" s="16" t="s">
        <v>342</v>
      </c>
      <c r="AN379" s="21" t="n">
        <v>16</v>
      </c>
      <c r="AO379" s="16" t="n">
        <v>4</v>
      </c>
      <c r="AP379" s="16" t="s">
        <v>260</v>
      </c>
      <c r="AQ379" s="20" t="n">
        <v>0.618055555555556</v>
      </c>
      <c r="AR379" s="16" t="n">
        <v>2</v>
      </c>
      <c r="AS379" s="16" t="n">
        <v>0</v>
      </c>
      <c r="AT379" s="16" t="n">
        <v>0</v>
      </c>
      <c r="AU379" s="16" t="n">
        <v>0</v>
      </c>
      <c r="AV379" s="16" t="n">
        <v>0</v>
      </c>
      <c r="AW379" s="16" t="n">
        <v>0</v>
      </c>
      <c r="AX379" s="16" t="n">
        <v>0</v>
      </c>
      <c r="AY379" s="16" t="n">
        <f aca="false">+AX379+AW379+AV379+AU379+AT379+AS379</f>
        <v>0</v>
      </c>
      <c r="AZ379" s="16" t="n">
        <v>250</v>
      </c>
      <c r="BA379" s="16"/>
      <c r="BB379" s="16" t="n">
        <v>0</v>
      </c>
      <c r="BC379" s="16" t="n">
        <v>0</v>
      </c>
      <c r="BD379" s="16" t="n">
        <v>0</v>
      </c>
      <c r="BE379" s="16" t="n">
        <v>0</v>
      </c>
      <c r="BF379" s="16" t="n">
        <v>0</v>
      </c>
      <c r="BG379" s="16" t="n">
        <v>0</v>
      </c>
      <c r="BH379" s="16" t="n">
        <v>0</v>
      </c>
      <c r="BI379" s="16" t="n">
        <v>0</v>
      </c>
      <c r="BJ379" s="16" t="n">
        <v>0</v>
      </c>
      <c r="BK379" s="16" t="n">
        <v>0</v>
      </c>
      <c r="BL379" s="16" t="n">
        <v>0</v>
      </c>
      <c r="BM379" s="16" t="n">
        <v>0</v>
      </c>
      <c r="BN379" s="16" t="n">
        <v>0</v>
      </c>
      <c r="BO379" s="16" t="n">
        <v>0</v>
      </c>
      <c r="BP379" s="16" t="n">
        <v>0</v>
      </c>
      <c r="BQ379" s="16" t="n">
        <v>0</v>
      </c>
      <c r="BR379" s="16" t="n">
        <v>0</v>
      </c>
      <c r="BS379" s="16" t="n">
        <v>0</v>
      </c>
      <c r="BT379" s="16" t="n">
        <v>0</v>
      </c>
      <c r="BU379" s="16" t="n">
        <v>0</v>
      </c>
      <c r="BV379" s="16" t="n">
        <v>0</v>
      </c>
      <c r="BW379" s="16" t="n">
        <v>0</v>
      </c>
      <c r="BX379" s="16" t="n">
        <v>0</v>
      </c>
      <c r="BY379" s="16" t="n">
        <v>0</v>
      </c>
      <c r="BZ379" s="16" t="n">
        <v>0</v>
      </c>
      <c r="CA379" s="16" t="n">
        <v>0</v>
      </c>
      <c r="CB379" s="16" t="n">
        <v>0</v>
      </c>
      <c r="CC379" s="16" t="n">
        <v>0</v>
      </c>
      <c r="CD379" s="16" t="n">
        <v>0</v>
      </c>
      <c r="CE379" s="16" t="n">
        <v>0</v>
      </c>
      <c r="CF379" s="16" t="n">
        <v>0</v>
      </c>
      <c r="CG379" s="16" t="n">
        <v>0</v>
      </c>
      <c r="CH379" s="16" t="n">
        <v>0</v>
      </c>
      <c r="CI379" s="16" t="n">
        <v>0</v>
      </c>
      <c r="CJ379" s="16" t="n">
        <v>0</v>
      </c>
      <c r="CK379" s="16" t="n">
        <v>0</v>
      </c>
      <c r="CL379" s="18" t="n">
        <v>0</v>
      </c>
      <c r="CM379" s="16"/>
      <c r="CN379" s="16" t="n">
        <f aca="false">+CM379+CL379+CK379+CJ379+CI379+CH379+CG379+CF379+CE379+CD379+CC379+CB379+CA379+BZ379+BY379+BX379+BW379+BV379+BU379+BT379+BS379+BR379+BQ379+BP379+BO379+BN379+BM379+BL379+BK379+BJ379+BI379+BH379+BG379+BF379+BE379+BD379+BC379+BB379</f>
        <v>0</v>
      </c>
      <c r="CO379" s="18" t="s">
        <v>590</v>
      </c>
      <c r="CP379" s="18" t="s">
        <v>195</v>
      </c>
      <c r="CQ379" s="16" t="n">
        <v>43.75</v>
      </c>
      <c r="CR379" s="22" t="n">
        <v>62.5</v>
      </c>
      <c r="CT379" s="16" t="n">
        <v>0</v>
      </c>
      <c r="DG379" s="1" t="s">
        <v>150</v>
      </c>
      <c r="DH379" s="1" t="s">
        <v>151</v>
      </c>
      <c r="DI379" s="1" t="s">
        <v>152</v>
      </c>
      <c r="DJ379" s="1" t="s">
        <v>153</v>
      </c>
      <c r="DK379" s="1" t="s">
        <v>154</v>
      </c>
      <c r="DL379" s="1" t="s">
        <v>155</v>
      </c>
      <c r="DM379" s="1" t="s">
        <v>156</v>
      </c>
      <c r="DN379" s="1" t="s">
        <v>157</v>
      </c>
      <c r="DO379" s="23" t="s">
        <v>202</v>
      </c>
      <c r="DP379" s="23"/>
      <c r="DQ379" s="23" t="n">
        <v>439</v>
      </c>
      <c r="DR379" s="23"/>
      <c r="DS379" s="23" t="n">
        <v>0</v>
      </c>
      <c r="DT379" s="23"/>
      <c r="DU379" s="23"/>
      <c r="DV379" s="16"/>
      <c r="DW379" s="16"/>
      <c r="DX379" s="1" t="s">
        <v>158</v>
      </c>
    </row>
    <row r="380" customFormat="false" ht="13.8" hidden="false" customHeight="false" outlineLevel="0" collapsed="false">
      <c r="A380" s="1" t="s">
        <v>128</v>
      </c>
      <c r="B380" s="1" t="s">
        <v>129</v>
      </c>
      <c r="C380" s="16" t="s">
        <v>560</v>
      </c>
      <c r="D380" s="16" t="s">
        <v>255</v>
      </c>
      <c r="E380" s="16" t="n">
        <v>59.383004918</v>
      </c>
      <c r="F380" s="16" t="n">
        <v>9.203109632</v>
      </c>
      <c r="G380" s="17" t="n">
        <v>80.0999984741211</v>
      </c>
      <c r="H380" s="1" t="s">
        <v>132</v>
      </c>
      <c r="I380" s="1" t="s">
        <v>133</v>
      </c>
      <c r="J380" s="1" t="s">
        <v>133</v>
      </c>
      <c r="K380" s="1" t="s">
        <v>133</v>
      </c>
      <c r="L380" s="1" t="s">
        <v>133</v>
      </c>
      <c r="M380" s="18" t="s">
        <v>134</v>
      </c>
      <c r="N380" s="16" t="n">
        <v>0.7</v>
      </c>
      <c r="O380" s="1" t="s">
        <v>135</v>
      </c>
      <c r="P380" s="1" t="n">
        <v>1</v>
      </c>
      <c r="Q380" s="1" t="s">
        <v>136</v>
      </c>
      <c r="R380" s="1" t="s">
        <v>137</v>
      </c>
      <c r="S380" s="19" t="s">
        <v>138</v>
      </c>
      <c r="T380" s="16" t="n">
        <v>1250</v>
      </c>
      <c r="U380" s="1" t="s">
        <v>139</v>
      </c>
      <c r="V380" s="1" t="s">
        <v>140</v>
      </c>
      <c r="W380" s="1" t="s">
        <v>140</v>
      </c>
      <c r="X380" s="1" t="s">
        <v>140</v>
      </c>
      <c r="Y380" s="1" t="s">
        <v>140</v>
      </c>
      <c r="Z380" s="1" t="s">
        <v>140</v>
      </c>
      <c r="AA380" s="1" t="s">
        <v>140</v>
      </c>
      <c r="AB380" s="16" t="n">
        <v>0.01</v>
      </c>
      <c r="AC380" s="17" t="n">
        <v>39.7427947536601</v>
      </c>
      <c r="AD380" s="1" t="s">
        <v>141</v>
      </c>
      <c r="AE380" s="16" t="n">
        <v>1</v>
      </c>
      <c r="AF380" s="16" t="s">
        <v>561</v>
      </c>
      <c r="AG380" s="1" t="n">
        <v>0</v>
      </c>
      <c r="AI380" s="1" t="s">
        <v>142</v>
      </c>
      <c r="AJ380" s="16" t="s">
        <v>143</v>
      </c>
      <c r="AK380" s="16" t="s">
        <v>144</v>
      </c>
      <c r="AL380" s="20" t="n">
        <v>0.451388888888889</v>
      </c>
      <c r="AM380" s="16" t="s">
        <v>145</v>
      </c>
      <c r="AN380" s="21" t="n">
        <v>18</v>
      </c>
      <c r="AO380" s="16" t="n">
        <v>4</v>
      </c>
      <c r="AP380" s="16" t="s">
        <v>263</v>
      </c>
      <c r="AQ380" s="20" t="n">
        <v>0.451388888888889</v>
      </c>
      <c r="AR380" s="16" t="n">
        <v>2</v>
      </c>
      <c r="AS380" s="16" t="n">
        <v>0</v>
      </c>
      <c r="AT380" s="16" t="n">
        <v>0</v>
      </c>
      <c r="AU380" s="16" t="n">
        <v>0</v>
      </c>
      <c r="AV380" s="16" t="n">
        <v>0</v>
      </c>
      <c r="AW380" s="16" t="n">
        <v>0</v>
      </c>
      <c r="AX380" s="16" t="n">
        <v>0</v>
      </c>
      <c r="AY380" s="16" t="n">
        <f aca="false">+AX380+AW380+AV380+AU380+AT380+AS380</f>
        <v>0</v>
      </c>
      <c r="AZ380" s="16" t="n">
        <v>250</v>
      </c>
      <c r="BA380" s="16"/>
      <c r="BB380" s="16" t="n">
        <v>0</v>
      </c>
      <c r="BC380" s="16" t="n">
        <v>0</v>
      </c>
      <c r="BD380" s="16" t="n">
        <v>0</v>
      </c>
      <c r="BE380" s="16" t="n">
        <v>0</v>
      </c>
      <c r="BF380" s="16" t="n">
        <v>0</v>
      </c>
      <c r="BG380" s="16" t="n">
        <v>0</v>
      </c>
      <c r="BH380" s="16" t="n">
        <v>0</v>
      </c>
      <c r="BI380" s="16" t="n">
        <v>0</v>
      </c>
      <c r="BJ380" s="16" t="n">
        <v>0</v>
      </c>
      <c r="BK380" s="16" t="n">
        <v>0</v>
      </c>
      <c r="BL380" s="16" t="n">
        <v>0</v>
      </c>
      <c r="BM380" s="16" t="n">
        <v>0</v>
      </c>
      <c r="BN380" s="16" t="n">
        <v>0</v>
      </c>
      <c r="BO380" s="16" t="n">
        <v>0</v>
      </c>
      <c r="BP380" s="16" t="n">
        <v>0</v>
      </c>
      <c r="BQ380" s="16" t="n">
        <v>0</v>
      </c>
      <c r="BR380" s="16" t="n">
        <v>0</v>
      </c>
      <c r="BS380" s="16" t="n">
        <v>0</v>
      </c>
      <c r="BT380" s="16" t="n">
        <v>0</v>
      </c>
      <c r="BU380" s="16" t="n">
        <v>0</v>
      </c>
      <c r="BV380" s="16" t="n">
        <v>0</v>
      </c>
      <c r="BW380" s="16" t="n">
        <v>0</v>
      </c>
      <c r="BX380" s="16" t="n">
        <v>0</v>
      </c>
      <c r="BY380" s="16" t="n">
        <v>0</v>
      </c>
      <c r="BZ380" s="16" t="n">
        <v>0</v>
      </c>
      <c r="CA380" s="16" t="n">
        <v>0</v>
      </c>
      <c r="CB380" s="16" t="n">
        <v>0</v>
      </c>
      <c r="CC380" s="16" t="n">
        <v>0</v>
      </c>
      <c r="CD380" s="16" t="n">
        <v>0</v>
      </c>
      <c r="CE380" s="16" t="n">
        <v>0</v>
      </c>
      <c r="CF380" s="16" t="n">
        <v>0</v>
      </c>
      <c r="CG380" s="16" t="n">
        <v>0</v>
      </c>
      <c r="CH380" s="16" t="n">
        <v>0</v>
      </c>
      <c r="CI380" s="16" t="n">
        <v>0</v>
      </c>
      <c r="CJ380" s="16" t="n">
        <v>0</v>
      </c>
      <c r="CK380" s="16" t="n">
        <v>0</v>
      </c>
      <c r="CL380" s="18" t="n">
        <v>0</v>
      </c>
      <c r="CM380" s="16"/>
      <c r="CN380" s="16" t="n">
        <f aca="false">+CM380+CL380+CK380+CJ380+CI380+CH380+CG380+CF380+CE380+CD380+CC380+CB380+CA380+BZ380+BY380+BX380+BW380+BV380+BU380+BT380+BS380+BR380+BQ380+BP380+BO380+BN380+BM380+BL380+BK380+BJ380+BI380+BH380+BG380+BF380+BE380+BD380+BC380+BB380</f>
        <v>0</v>
      </c>
      <c r="CO380" s="18" t="s">
        <v>591</v>
      </c>
      <c r="CP380" s="18" t="s">
        <v>193</v>
      </c>
      <c r="CQ380" s="16" t="n">
        <v>18.28</v>
      </c>
      <c r="CR380" s="22" t="n">
        <v>26.1142857142857</v>
      </c>
      <c r="CT380" s="16" t="n">
        <v>10</v>
      </c>
      <c r="DG380" s="1" t="s">
        <v>150</v>
      </c>
      <c r="DH380" s="1" t="s">
        <v>151</v>
      </c>
      <c r="DI380" s="1" t="s">
        <v>152</v>
      </c>
      <c r="DJ380" s="1" t="s">
        <v>153</v>
      </c>
      <c r="DK380" s="1" t="s">
        <v>154</v>
      </c>
      <c r="DL380" s="1" t="s">
        <v>155</v>
      </c>
      <c r="DM380" s="1" t="s">
        <v>156</v>
      </c>
      <c r="DN380" s="1" t="s">
        <v>157</v>
      </c>
      <c r="DO380" s="23" t="s">
        <v>202</v>
      </c>
      <c r="DP380" s="23"/>
      <c r="DQ380" s="23" t="n">
        <v>154</v>
      </c>
      <c r="DR380" s="23"/>
      <c r="DS380" s="23" t="n">
        <v>0</v>
      </c>
      <c r="DT380" s="23"/>
      <c r="DU380" s="23"/>
      <c r="DV380" s="16"/>
      <c r="DW380" s="16"/>
      <c r="DX380" s="1" t="s">
        <v>158</v>
      </c>
    </row>
    <row r="381" customFormat="false" ht="13.8" hidden="false" customHeight="false" outlineLevel="0" collapsed="false">
      <c r="A381" s="1" t="s">
        <v>128</v>
      </c>
      <c r="B381" s="1" t="s">
        <v>129</v>
      </c>
      <c r="C381" s="16" t="s">
        <v>560</v>
      </c>
      <c r="D381" s="16" t="s">
        <v>255</v>
      </c>
      <c r="E381" s="16" t="n">
        <v>59.383004918</v>
      </c>
      <c r="F381" s="16" t="n">
        <v>9.203109632</v>
      </c>
      <c r="G381" s="17" t="n">
        <v>80.0999984741211</v>
      </c>
      <c r="H381" s="1" t="s">
        <v>132</v>
      </c>
      <c r="I381" s="1" t="s">
        <v>133</v>
      </c>
      <c r="J381" s="1" t="s">
        <v>133</v>
      </c>
      <c r="K381" s="1" t="s">
        <v>133</v>
      </c>
      <c r="L381" s="1" t="s">
        <v>133</v>
      </c>
      <c r="M381" s="18" t="s">
        <v>134</v>
      </c>
      <c r="N381" s="16" t="n">
        <v>0.7</v>
      </c>
      <c r="O381" s="1" t="s">
        <v>135</v>
      </c>
      <c r="P381" s="1" t="n">
        <v>1</v>
      </c>
      <c r="Q381" s="1" t="s">
        <v>136</v>
      </c>
      <c r="R381" s="1" t="s">
        <v>137</v>
      </c>
      <c r="S381" s="19" t="s">
        <v>138</v>
      </c>
      <c r="T381" s="16" t="n">
        <v>1250</v>
      </c>
      <c r="U381" s="1" t="s">
        <v>139</v>
      </c>
      <c r="V381" s="1" t="s">
        <v>140</v>
      </c>
      <c r="W381" s="1" t="s">
        <v>140</v>
      </c>
      <c r="X381" s="1" t="s">
        <v>140</v>
      </c>
      <c r="Y381" s="1" t="s">
        <v>140</v>
      </c>
      <c r="Z381" s="1" t="s">
        <v>140</v>
      </c>
      <c r="AA381" s="1" t="s">
        <v>140</v>
      </c>
      <c r="AB381" s="16" t="n">
        <v>0.01</v>
      </c>
      <c r="AC381" s="17" t="n">
        <v>39.7427947536601</v>
      </c>
      <c r="AD381" s="1" t="s">
        <v>141</v>
      </c>
      <c r="AE381" s="16" t="n">
        <v>1</v>
      </c>
      <c r="AF381" s="16" t="s">
        <v>561</v>
      </c>
      <c r="AG381" s="1" t="n">
        <v>0</v>
      </c>
      <c r="AI381" s="1" t="s">
        <v>142</v>
      </c>
      <c r="AJ381" s="16" t="s">
        <v>143</v>
      </c>
      <c r="AK381" s="16" t="s">
        <v>144</v>
      </c>
      <c r="AL381" s="20" t="n">
        <v>0.451388888888889</v>
      </c>
      <c r="AM381" s="16" t="s">
        <v>145</v>
      </c>
      <c r="AN381" s="21" t="n">
        <v>18</v>
      </c>
      <c r="AO381" s="16" t="n">
        <v>4</v>
      </c>
      <c r="AP381" s="16" t="s">
        <v>263</v>
      </c>
      <c r="AQ381" s="20" t="n">
        <v>0.451388888888889</v>
      </c>
      <c r="AR381" s="16" t="n">
        <v>2</v>
      </c>
      <c r="AS381" s="16" t="n">
        <v>0</v>
      </c>
      <c r="AT381" s="16" t="n">
        <v>0</v>
      </c>
      <c r="AU381" s="16" t="n">
        <v>0</v>
      </c>
      <c r="AV381" s="16" t="n">
        <v>0</v>
      </c>
      <c r="AW381" s="16" t="n">
        <v>0</v>
      </c>
      <c r="AX381" s="16" t="n">
        <v>0</v>
      </c>
      <c r="AY381" s="16" t="n">
        <f aca="false">+AX381+AW381+AV381+AU381+AT381+AS381</f>
        <v>0</v>
      </c>
      <c r="AZ381" s="16" t="n">
        <v>250</v>
      </c>
      <c r="BA381" s="16"/>
      <c r="BB381" s="16" t="n">
        <v>0</v>
      </c>
      <c r="BC381" s="16" t="n">
        <v>0</v>
      </c>
      <c r="BD381" s="16" t="n">
        <v>0</v>
      </c>
      <c r="BE381" s="16" t="n">
        <v>0</v>
      </c>
      <c r="BF381" s="16" t="n">
        <v>0</v>
      </c>
      <c r="BG381" s="16" t="n">
        <v>0</v>
      </c>
      <c r="BH381" s="16" t="n">
        <v>0</v>
      </c>
      <c r="BI381" s="16" t="n">
        <v>0</v>
      </c>
      <c r="BJ381" s="16" t="n">
        <v>0</v>
      </c>
      <c r="BK381" s="16" t="n">
        <v>0</v>
      </c>
      <c r="BL381" s="16" t="n">
        <v>0</v>
      </c>
      <c r="BM381" s="16" t="n">
        <v>0</v>
      </c>
      <c r="BN381" s="16" t="n">
        <v>0</v>
      </c>
      <c r="BO381" s="16" t="n">
        <v>0</v>
      </c>
      <c r="BP381" s="16" t="n">
        <v>0</v>
      </c>
      <c r="BQ381" s="16" t="n">
        <v>0</v>
      </c>
      <c r="BR381" s="16" t="n">
        <v>0</v>
      </c>
      <c r="BS381" s="16" t="n">
        <v>0</v>
      </c>
      <c r="BT381" s="16" t="n">
        <v>0</v>
      </c>
      <c r="BU381" s="16" t="n">
        <v>0</v>
      </c>
      <c r="BV381" s="16" t="n">
        <v>0</v>
      </c>
      <c r="BW381" s="16" t="n">
        <v>0</v>
      </c>
      <c r="BX381" s="16" t="n">
        <v>0</v>
      </c>
      <c r="BY381" s="16" t="n">
        <v>0</v>
      </c>
      <c r="BZ381" s="16" t="n">
        <v>0</v>
      </c>
      <c r="CA381" s="16" t="n">
        <v>0</v>
      </c>
      <c r="CB381" s="16" t="n">
        <v>0</v>
      </c>
      <c r="CC381" s="16" t="n">
        <v>0</v>
      </c>
      <c r="CD381" s="16" t="n">
        <v>0</v>
      </c>
      <c r="CE381" s="16" t="n">
        <v>0</v>
      </c>
      <c r="CF381" s="16" t="n">
        <v>0</v>
      </c>
      <c r="CG381" s="16" t="n">
        <v>0</v>
      </c>
      <c r="CH381" s="16" t="n">
        <v>0</v>
      </c>
      <c r="CI381" s="16" t="n">
        <v>0</v>
      </c>
      <c r="CJ381" s="16" t="n">
        <v>0</v>
      </c>
      <c r="CK381" s="16" t="n">
        <v>0</v>
      </c>
      <c r="CL381" s="18" t="n">
        <v>0</v>
      </c>
      <c r="CM381" s="16"/>
      <c r="CN381" s="16" t="n">
        <f aca="false">+CM381+CL381+CK381+CJ381+CI381+CH381+CG381+CF381+CE381+CD381+CC381+CB381+CA381+BZ381+BY381+BX381+BW381+BV381+BU381+BT381+BS381+BR381+BQ381+BP381+BO381+BN381+BM381+BL381+BK381+BJ381+BI381+BH381+BG381+BF381+BE381+BD381+BC381+BB381</f>
        <v>0</v>
      </c>
      <c r="CO381" s="18" t="s">
        <v>592</v>
      </c>
      <c r="CP381" s="18" t="s">
        <v>195</v>
      </c>
      <c r="CQ381" s="16" t="n">
        <v>43.75</v>
      </c>
      <c r="CR381" s="22" t="n">
        <v>62.5</v>
      </c>
      <c r="CT381" s="16" t="n">
        <v>0</v>
      </c>
      <c r="DG381" s="1" t="s">
        <v>150</v>
      </c>
      <c r="DH381" s="1" t="s">
        <v>151</v>
      </c>
      <c r="DI381" s="1" t="s">
        <v>152</v>
      </c>
      <c r="DJ381" s="1" t="s">
        <v>153</v>
      </c>
      <c r="DK381" s="1" t="s">
        <v>154</v>
      </c>
      <c r="DL381" s="1" t="s">
        <v>155</v>
      </c>
      <c r="DM381" s="1" t="s">
        <v>156</v>
      </c>
      <c r="DN381" s="1" t="s">
        <v>157</v>
      </c>
      <c r="DO381" s="23" t="s">
        <v>202</v>
      </c>
      <c r="DP381" s="23"/>
      <c r="DQ381" s="23" t="n">
        <v>439</v>
      </c>
      <c r="DR381" s="23"/>
      <c r="DS381" s="23" t="n">
        <v>0</v>
      </c>
      <c r="DT381" s="23"/>
      <c r="DU381" s="23"/>
      <c r="DV381" s="16"/>
      <c r="DW381" s="16"/>
      <c r="DX381" s="1" t="s">
        <v>158</v>
      </c>
    </row>
    <row r="382" customFormat="false" ht="13.8" hidden="false" customHeight="false" outlineLevel="0" collapsed="false">
      <c r="A382" s="1" t="s">
        <v>128</v>
      </c>
      <c r="B382" s="1" t="s">
        <v>129</v>
      </c>
      <c r="C382" s="16" t="s">
        <v>560</v>
      </c>
      <c r="D382" s="16" t="s">
        <v>255</v>
      </c>
      <c r="E382" s="16" t="n">
        <v>59.383004918</v>
      </c>
      <c r="F382" s="16" t="n">
        <v>9.203109632</v>
      </c>
      <c r="G382" s="17" t="n">
        <v>80.0999984741211</v>
      </c>
      <c r="H382" s="1" t="s">
        <v>132</v>
      </c>
      <c r="I382" s="1" t="s">
        <v>133</v>
      </c>
      <c r="J382" s="1" t="s">
        <v>133</v>
      </c>
      <c r="K382" s="1" t="s">
        <v>133</v>
      </c>
      <c r="L382" s="1" t="s">
        <v>133</v>
      </c>
      <c r="M382" s="18" t="s">
        <v>134</v>
      </c>
      <c r="N382" s="16" t="n">
        <v>0.7</v>
      </c>
      <c r="O382" s="1" t="s">
        <v>135</v>
      </c>
      <c r="P382" s="1" t="n">
        <v>1</v>
      </c>
      <c r="Q382" s="1" t="s">
        <v>136</v>
      </c>
      <c r="R382" s="1" t="s">
        <v>137</v>
      </c>
      <c r="S382" s="19" t="s">
        <v>138</v>
      </c>
      <c r="T382" s="16" t="n">
        <v>1250</v>
      </c>
      <c r="U382" s="1" t="s">
        <v>139</v>
      </c>
      <c r="V382" s="1" t="s">
        <v>140</v>
      </c>
      <c r="W382" s="1" t="s">
        <v>140</v>
      </c>
      <c r="X382" s="1" t="s">
        <v>140</v>
      </c>
      <c r="Y382" s="1" t="s">
        <v>140</v>
      </c>
      <c r="Z382" s="1" t="s">
        <v>140</v>
      </c>
      <c r="AA382" s="1" t="s">
        <v>140</v>
      </c>
      <c r="AB382" s="16" t="n">
        <v>0.01</v>
      </c>
      <c r="AC382" s="17" t="n">
        <v>39.7427947536601</v>
      </c>
      <c r="AD382" s="1" t="s">
        <v>141</v>
      </c>
      <c r="AE382" s="16" t="n">
        <v>1</v>
      </c>
      <c r="AF382" s="16" t="s">
        <v>561</v>
      </c>
      <c r="AG382" s="1" t="n">
        <v>0</v>
      </c>
      <c r="AI382" s="1" t="s">
        <v>142</v>
      </c>
      <c r="AJ382" s="16" t="s">
        <v>168</v>
      </c>
      <c r="AK382" s="16" t="s">
        <v>219</v>
      </c>
      <c r="AL382" s="20"/>
      <c r="AM382" s="16" t="n">
        <v>80</v>
      </c>
      <c r="AN382" s="21" t="n">
        <v>15</v>
      </c>
      <c r="AO382" s="16" t="n">
        <v>4</v>
      </c>
      <c r="AP382" s="16" t="s">
        <v>169</v>
      </c>
      <c r="AQ382" s="20"/>
      <c r="AR382" s="16" t="n">
        <v>0</v>
      </c>
      <c r="AS382" s="16" t="n">
        <v>0</v>
      </c>
      <c r="AT382" s="16" t="n">
        <v>0</v>
      </c>
      <c r="AU382" s="16" t="n">
        <v>1</v>
      </c>
      <c r="AV382" s="16" t="n">
        <v>3</v>
      </c>
      <c r="AW382" s="16" t="n">
        <v>0</v>
      </c>
      <c r="AX382" s="16" t="n">
        <v>0</v>
      </c>
      <c r="AY382" s="16" t="n">
        <f aca="false">+AX382+AW382+AV382+AU382+AT382+AS382</f>
        <v>4</v>
      </c>
      <c r="AZ382" s="16" t="n">
        <v>250</v>
      </c>
      <c r="BA382" s="16"/>
      <c r="BB382" s="16" t="n">
        <v>0</v>
      </c>
      <c r="BC382" s="16" t="n">
        <v>0</v>
      </c>
      <c r="BD382" s="16" t="n">
        <v>0</v>
      </c>
      <c r="BE382" s="16" t="n">
        <v>0</v>
      </c>
      <c r="BF382" s="16" t="n">
        <v>0</v>
      </c>
      <c r="BG382" s="16" t="n">
        <v>0</v>
      </c>
      <c r="BH382" s="16" t="n">
        <v>0</v>
      </c>
      <c r="BI382" s="16" t="n">
        <v>0</v>
      </c>
      <c r="BJ382" s="16" t="n">
        <v>0</v>
      </c>
      <c r="BK382" s="16" t="n">
        <v>0</v>
      </c>
      <c r="BL382" s="16" t="n">
        <v>0</v>
      </c>
      <c r="BM382" s="16" t="n">
        <v>0</v>
      </c>
      <c r="BN382" s="16" t="n">
        <v>0</v>
      </c>
      <c r="BO382" s="16" t="n">
        <v>0</v>
      </c>
      <c r="BP382" s="16" t="n">
        <v>0</v>
      </c>
      <c r="BQ382" s="16" t="n">
        <v>0</v>
      </c>
      <c r="BR382" s="16" t="n">
        <v>0</v>
      </c>
      <c r="BS382" s="16" t="n">
        <v>0</v>
      </c>
      <c r="BT382" s="16" t="n">
        <v>0</v>
      </c>
      <c r="BU382" s="16" t="n">
        <v>0</v>
      </c>
      <c r="BV382" s="16" t="n">
        <v>0</v>
      </c>
      <c r="BW382" s="16" t="n">
        <v>0</v>
      </c>
      <c r="BX382" s="16" t="n">
        <v>0</v>
      </c>
      <c r="BY382" s="16" t="n">
        <v>0</v>
      </c>
      <c r="BZ382" s="16" t="n">
        <v>0</v>
      </c>
      <c r="CA382" s="16" t="n">
        <v>0</v>
      </c>
      <c r="CB382" s="16" t="n">
        <v>0</v>
      </c>
      <c r="CC382" s="16" t="n">
        <v>0</v>
      </c>
      <c r="CD382" s="16" t="n">
        <v>0</v>
      </c>
      <c r="CE382" s="16" t="n">
        <v>0</v>
      </c>
      <c r="CF382" s="16" t="n">
        <v>0</v>
      </c>
      <c r="CG382" s="16" t="n">
        <v>0</v>
      </c>
      <c r="CH382" s="16" t="n">
        <v>0</v>
      </c>
      <c r="CI382" s="16" t="n">
        <v>0</v>
      </c>
      <c r="CJ382" s="16" t="n">
        <v>0</v>
      </c>
      <c r="CK382" s="16" t="n">
        <v>0</v>
      </c>
      <c r="CL382" s="18" t="n">
        <v>0</v>
      </c>
      <c r="CM382" s="16" t="n">
        <v>2</v>
      </c>
      <c r="CN382" s="16" t="n">
        <f aca="false">+CM382+CL382+CK382+CJ382+CI382+CH382+CG382+CF382+CE382+CD382+CC382+CB382+CA382+BZ382+BY382+BX382+BW382+BV382+BU382+BT382+BS382+BR382+BQ382+BP382+BO382+BN382+BM382+BL382+BK382+BJ382+BI382+BH382+BG382+BF382+BE382+BD382+BC382+BB382</f>
        <v>2</v>
      </c>
      <c r="CO382" s="18" t="s">
        <v>593</v>
      </c>
      <c r="CP382" s="18" t="s">
        <v>193</v>
      </c>
      <c r="CQ382" s="16" t="n">
        <v>18.28</v>
      </c>
      <c r="CR382" s="22" t="n">
        <v>26.1142857142857</v>
      </c>
      <c r="CT382" s="16" t="n">
        <v>10</v>
      </c>
      <c r="DG382" s="1" t="s">
        <v>150</v>
      </c>
      <c r="DH382" s="1" t="s">
        <v>151</v>
      </c>
      <c r="DI382" s="1" t="s">
        <v>152</v>
      </c>
      <c r="DJ382" s="1" t="s">
        <v>153</v>
      </c>
      <c r="DK382" s="1" t="s">
        <v>154</v>
      </c>
      <c r="DL382" s="1" t="s">
        <v>155</v>
      </c>
      <c r="DM382" s="1" t="s">
        <v>156</v>
      </c>
      <c r="DN382" s="1" t="s">
        <v>157</v>
      </c>
      <c r="DO382" s="23" t="s">
        <v>202</v>
      </c>
      <c r="DP382" s="23"/>
      <c r="DQ382" s="23" t="n">
        <v>154</v>
      </c>
      <c r="DR382" s="23"/>
      <c r="DS382" s="23" t="n">
        <v>0</v>
      </c>
      <c r="DT382" s="23"/>
      <c r="DU382" s="23"/>
      <c r="DV382" s="16"/>
      <c r="DW382" s="16"/>
      <c r="DX382" s="1" t="s">
        <v>158</v>
      </c>
    </row>
    <row r="383" customFormat="false" ht="13.8" hidden="false" customHeight="false" outlineLevel="0" collapsed="false">
      <c r="A383" s="1" t="s">
        <v>128</v>
      </c>
      <c r="B383" s="1" t="s">
        <v>129</v>
      </c>
      <c r="C383" s="16" t="s">
        <v>560</v>
      </c>
      <c r="D383" s="16" t="s">
        <v>255</v>
      </c>
      <c r="E383" s="16" t="n">
        <v>59.383004918</v>
      </c>
      <c r="F383" s="16" t="n">
        <v>9.203109632</v>
      </c>
      <c r="G383" s="17" t="n">
        <v>80.0999984741211</v>
      </c>
      <c r="H383" s="1" t="s">
        <v>132</v>
      </c>
      <c r="I383" s="1" t="s">
        <v>133</v>
      </c>
      <c r="J383" s="1" t="s">
        <v>133</v>
      </c>
      <c r="K383" s="1" t="s">
        <v>133</v>
      </c>
      <c r="L383" s="1" t="s">
        <v>133</v>
      </c>
      <c r="M383" s="18" t="s">
        <v>134</v>
      </c>
      <c r="N383" s="16" t="n">
        <v>0.7</v>
      </c>
      <c r="O383" s="1" t="s">
        <v>135</v>
      </c>
      <c r="P383" s="1" t="n">
        <v>1</v>
      </c>
      <c r="Q383" s="1" t="s">
        <v>136</v>
      </c>
      <c r="R383" s="1" t="s">
        <v>137</v>
      </c>
      <c r="S383" s="19" t="s">
        <v>138</v>
      </c>
      <c r="T383" s="16" t="n">
        <v>1250</v>
      </c>
      <c r="U383" s="1" t="s">
        <v>139</v>
      </c>
      <c r="V383" s="1" t="s">
        <v>140</v>
      </c>
      <c r="W383" s="1" t="s">
        <v>140</v>
      </c>
      <c r="X383" s="1" t="s">
        <v>140</v>
      </c>
      <c r="Y383" s="1" t="s">
        <v>140</v>
      </c>
      <c r="Z383" s="1" t="s">
        <v>140</v>
      </c>
      <c r="AA383" s="1" t="s">
        <v>140</v>
      </c>
      <c r="AB383" s="16" t="n">
        <v>0.01</v>
      </c>
      <c r="AC383" s="17" t="n">
        <v>39.7427947536601</v>
      </c>
      <c r="AD383" s="1" t="s">
        <v>141</v>
      </c>
      <c r="AE383" s="16" t="n">
        <v>1</v>
      </c>
      <c r="AF383" s="16" t="s">
        <v>561</v>
      </c>
      <c r="AG383" s="1" t="n">
        <v>0</v>
      </c>
      <c r="AI383" s="1" t="s">
        <v>142</v>
      </c>
      <c r="AJ383" s="16" t="s">
        <v>168</v>
      </c>
      <c r="AK383" s="16" t="s">
        <v>219</v>
      </c>
      <c r="AL383" s="20"/>
      <c r="AM383" s="16" t="n">
        <v>80</v>
      </c>
      <c r="AN383" s="21" t="n">
        <v>15</v>
      </c>
      <c r="AO383" s="16" t="n">
        <v>4</v>
      </c>
      <c r="AP383" s="16" t="s">
        <v>169</v>
      </c>
      <c r="AQ383" s="20"/>
      <c r="AR383" s="16" t="n">
        <v>0</v>
      </c>
      <c r="AS383" s="16" t="n">
        <v>0</v>
      </c>
      <c r="AT383" s="16" t="n">
        <v>0</v>
      </c>
      <c r="AU383" s="16" t="n">
        <v>1</v>
      </c>
      <c r="AV383" s="16" t="n">
        <v>3</v>
      </c>
      <c r="AW383" s="16" t="n">
        <v>0</v>
      </c>
      <c r="AX383" s="16" t="n">
        <v>0</v>
      </c>
      <c r="AY383" s="16" t="n">
        <f aca="false">+AX383+AW383+AV383+AU383+AT383+AS383</f>
        <v>4</v>
      </c>
      <c r="AZ383" s="16" t="n">
        <v>250</v>
      </c>
      <c r="BA383" s="16"/>
      <c r="BB383" s="16" t="n">
        <v>0</v>
      </c>
      <c r="BC383" s="16" t="n">
        <v>0</v>
      </c>
      <c r="BD383" s="16" t="n">
        <v>0</v>
      </c>
      <c r="BE383" s="16" t="n">
        <v>0</v>
      </c>
      <c r="BF383" s="16" t="n">
        <v>0</v>
      </c>
      <c r="BG383" s="16" t="n">
        <v>0</v>
      </c>
      <c r="BH383" s="16" t="n">
        <v>0</v>
      </c>
      <c r="BI383" s="16" t="n">
        <v>0</v>
      </c>
      <c r="BJ383" s="16" t="n">
        <v>0</v>
      </c>
      <c r="BK383" s="16" t="n">
        <v>0</v>
      </c>
      <c r="BL383" s="16" t="n">
        <v>0</v>
      </c>
      <c r="BM383" s="16" t="n">
        <v>0</v>
      </c>
      <c r="BN383" s="16" t="n">
        <v>0</v>
      </c>
      <c r="BO383" s="16" t="n">
        <v>0</v>
      </c>
      <c r="BP383" s="16" t="n">
        <v>0</v>
      </c>
      <c r="BQ383" s="16" t="n">
        <v>0</v>
      </c>
      <c r="BR383" s="16" t="n">
        <v>0</v>
      </c>
      <c r="BS383" s="16" t="n">
        <v>0</v>
      </c>
      <c r="BT383" s="16" t="n">
        <v>0</v>
      </c>
      <c r="BU383" s="16" t="n">
        <v>0</v>
      </c>
      <c r="BV383" s="16" t="n">
        <v>0</v>
      </c>
      <c r="BW383" s="16" t="n">
        <v>0</v>
      </c>
      <c r="BX383" s="16" t="n">
        <v>0</v>
      </c>
      <c r="BY383" s="16" t="n">
        <v>0</v>
      </c>
      <c r="BZ383" s="16" t="n">
        <v>0</v>
      </c>
      <c r="CA383" s="16" t="n">
        <v>0</v>
      </c>
      <c r="CB383" s="16" t="n">
        <v>0</v>
      </c>
      <c r="CC383" s="16" t="n">
        <v>0</v>
      </c>
      <c r="CD383" s="16" t="n">
        <v>0</v>
      </c>
      <c r="CE383" s="16" t="n">
        <v>0</v>
      </c>
      <c r="CF383" s="16" t="n">
        <v>0</v>
      </c>
      <c r="CG383" s="16" t="n">
        <v>0</v>
      </c>
      <c r="CH383" s="16" t="n">
        <v>0</v>
      </c>
      <c r="CI383" s="16" t="n">
        <v>0</v>
      </c>
      <c r="CJ383" s="16" t="n">
        <v>0</v>
      </c>
      <c r="CK383" s="16" t="n">
        <v>0</v>
      </c>
      <c r="CL383" s="18" t="n">
        <v>0</v>
      </c>
      <c r="CM383" s="16" t="n">
        <v>2</v>
      </c>
      <c r="CN383" s="16" t="n">
        <f aca="false">+CM383+CL383+CK383+CJ383+CI383+CH383+CG383+CF383+CE383+CD383+CC383+CB383+CA383+BZ383+BY383+BX383+BW383+BV383+BU383+BT383+BS383+BR383+BQ383+BP383+BO383+BN383+BM383+BL383+BK383+BJ383+BI383+BH383+BG383+BF383+BE383+BD383+BC383+BB383</f>
        <v>2</v>
      </c>
      <c r="CO383" s="18" t="s">
        <v>594</v>
      </c>
      <c r="CP383" s="18" t="s">
        <v>195</v>
      </c>
      <c r="CQ383" s="16" t="n">
        <v>43.75</v>
      </c>
      <c r="CR383" s="22" t="n">
        <v>62.5</v>
      </c>
      <c r="CT383" s="16" t="n">
        <v>0</v>
      </c>
      <c r="DG383" s="1" t="s">
        <v>150</v>
      </c>
      <c r="DH383" s="1" t="s">
        <v>151</v>
      </c>
      <c r="DI383" s="1" t="s">
        <v>152</v>
      </c>
      <c r="DJ383" s="1" t="s">
        <v>153</v>
      </c>
      <c r="DK383" s="1" t="s">
        <v>154</v>
      </c>
      <c r="DL383" s="1" t="s">
        <v>155</v>
      </c>
      <c r="DM383" s="1" t="s">
        <v>156</v>
      </c>
      <c r="DN383" s="1" t="s">
        <v>157</v>
      </c>
      <c r="DO383" s="23" t="s">
        <v>202</v>
      </c>
      <c r="DP383" s="23"/>
      <c r="DQ383" s="23" t="n">
        <v>439</v>
      </c>
      <c r="DR383" s="23"/>
      <c r="DS383" s="23" t="n">
        <v>0</v>
      </c>
      <c r="DT383" s="23"/>
      <c r="DU383" s="23"/>
      <c r="DV383" s="16"/>
      <c r="DW383" s="16"/>
      <c r="DX383" s="1" t="s">
        <v>158</v>
      </c>
    </row>
    <row r="384" customFormat="false" ht="13.8" hidden="false" customHeight="false" outlineLevel="0" collapsed="false">
      <c r="A384" s="1" t="s">
        <v>128</v>
      </c>
      <c r="B384" s="1" t="s">
        <v>129</v>
      </c>
      <c r="C384" s="16" t="s">
        <v>560</v>
      </c>
      <c r="D384" s="16" t="s">
        <v>255</v>
      </c>
      <c r="E384" s="16" t="n">
        <v>59.383004918</v>
      </c>
      <c r="F384" s="16" t="n">
        <v>9.203109632</v>
      </c>
      <c r="G384" s="17" t="n">
        <v>80.0999984741211</v>
      </c>
      <c r="H384" s="1" t="s">
        <v>132</v>
      </c>
      <c r="I384" s="1" t="s">
        <v>133</v>
      </c>
      <c r="J384" s="1" t="s">
        <v>133</v>
      </c>
      <c r="K384" s="1" t="s">
        <v>133</v>
      </c>
      <c r="L384" s="1" t="s">
        <v>133</v>
      </c>
      <c r="M384" s="18" t="s">
        <v>134</v>
      </c>
      <c r="N384" s="16" t="n">
        <v>0.7</v>
      </c>
      <c r="O384" s="1" t="s">
        <v>135</v>
      </c>
      <c r="P384" s="1" t="n">
        <v>1</v>
      </c>
      <c r="Q384" s="1" t="s">
        <v>136</v>
      </c>
      <c r="R384" s="1" t="s">
        <v>137</v>
      </c>
      <c r="S384" s="19" t="s">
        <v>138</v>
      </c>
      <c r="T384" s="16" t="n">
        <v>1250</v>
      </c>
      <c r="U384" s="1" t="s">
        <v>139</v>
      </c>
      <c r="V384" s="1" t="s">
        <v>140</v>
      </c>
      <c r="W384" s="1" t="s">
        <v>140</v>
      </c>
      <c r="X384" s="1" t="s">
        <v>140</v>
      </c>
      <c r="Y384" s="1" t="s">
        <v>140</v>
      </c>
      <c r="Z384" s="1" t="s">
        <v>140</v>
      </c>
      <c r="AA384" s="1" t="s">
        <v>140</v>
      </c>
      <c r="AB384" s="16" t="n">
        <v>0.01</v>
      </c>
      <c r="AC384" s="17" t="n">
        <v>39.7427947536601</v>
      </c>
      <c r="AD384" s="1" t="s">
        <v>141</v>
      </c>
      <c r="AE384" s="16" t="n">
        <v>1</v>
      </c>
      <c r="AF384" s="16" t="s">
        <v>561</v>
      </c>
      <c r="AG384" s="1" t="n">
        <v>0</v>
      </c>
      <c r="AI384" s="1" t="s">
        <v>142</v>
      </c>
      <c r="AJ384" s="16" t="s">
        <v>168</v>
      </c>
      <c r="AK384" s="16" t="s">
        <v>202</v>
      </c>
      <c r="AL384" s="20"/>
      <c r="AM384" s="16" t="s">
        <v>202</v>
      </c>
      <c r="AN384" s="21" t="s">
        <v>202</v>
      </c>
      <c r="AO384" s="16" t="n">
        <v>5</v>
      </c>
      <c r="AP384" s="16" t="s">
        <v>146</v>
      </c>
      <c r="AQ384" s="20"/>
      <c r="AR384" s="16" t="s">
        <v>202</v>
      </c>
      <c r="AS384" s="16" t="s">
        <v>202</v>
      </c>
      <c r="AT384" s="16" t="s">
        <v>202</v>
      </c>
      <c r="AU384" s="16" t="s">
        <v>202</v>
      </c>
      <c r="AV384" s="16" t="n">
        <v>0</v>
      </c>
      <c r="AW384" s="16" t="n">
        <v>0</v>
      </c>
      <c r="AX384" s="16" t="s">
        <v>202</v>
      </c>
      <c r="AY384" s="16" t="e">
        <f aca="false">+AX384+AW384+AV384+AU384+AT384+AS384</f>
        <v>#VALUE!</v>
      </c>
      <c r="AZ384" s="16" t="s">
        <v>202</v>
      </c>
      <c r="BA384" s="16"/>
      <c r="BB384" s="16" t="n">
        <v>0</v>
      </c>
      <c r="BC384" s="16" t="n">
        <v>0</v>
      </c>
      <c r="BD384" s="16" t="n">
        <v>0</v>
      </c>
      <c r="BE384" s="16" t="n">
        <v>0</v>
      </c>
      <c r="BF384" s="16" t="n">
        <v>0</v>
      </c>
      <c r="BG384" s="16" t="n">
        <v>0</v>
      </c>
      <c r="BH384" s="16" t="n">
        <v>0</v>
      </c>
      <c r="BI384" s="16" t="n">
        <v>0</v>
      </c>
      <c r="BJ384" s="16" t="n">
        <v>0</v>
      </c>
      <c r="BK384" s="16" t="n">
        <v>0</v>
      </c>
      <c r="BL384" s="16" t="n">
        <v>0</v>
      </c>
      <c r="BM384" s="16" t="n">
        <v>0</v>
      </c>
      <c r="BN384" s="16" t="n">
        <v>0</v>
      </c>
      <c r="BO384" s="16" t="n">
        <v>0</v>
      </c>
      <c r="BP384" s="16" t="n">
        <v>0</v>
      </c>
      <c r="BQ384" s="16" t="n">
        <v>0</v>
      </c>
      <c r="BR384" s="16" t="n">
        <v>0</v>
      </c>
      <c r="BS384" s="16" t="n">
        <v>0</v>
      </c>
      <c r="BT384" s="16" t="n">
        <v>0</v>
      </c>
      <c r="BU384" s="16" t="n">
        <v>0</v>
      </c>
      <c r="BV384" s="16" t="n">
        <v>0</v>
      </c>
      <c r="BW384" s="16" t="n">
        <v>0</v>
      </c>
      <c r="BX384" s="16" t="n">
        <v>0</v>
      </c>
      <c r="BY384" s="16" t="n">
        <v>0</v>
      </c>
      <c r="BZ384" s="16" t="n">
        <v>0</v>
      </c>
      <c r="CA384" s="16" t="n">
        <v>0</v>
      </c>
      <c r="CB384" s="16" t="n">
        <v>0</v>
      </c>
      <c r="CC384" s="16" t="n">
        <v>0</v>
      </c>
      <c r="CD384" s="16" t="n">
        <v>0</v>
      </c>
      <c r="CE384" s="16" t="n">
        <v>0</v>
      </c>
      <c r="CF384" s="16" t="n">
        <v>0</v>
      </c>
      <c r="CG384" s="16" t="n">
        <v>0</v>
      </c>
      <c r="CH384" s="16" t="n">
        <v>0</v>
      </c>
      <c r="CI384" s="16" t="n">
        <v>0</v>
      </c>
      <c r="CJ384" s="16" t="n">
        <v>0</v>
      </c>
      <c r="CK384" s="16" t="n">
        <v>0</v>
      </c>
      <c r="CL384" s="18" t="n">
        <v>0</v>
      </c>
      <c r="CM384" s="16"/>
      <c r="CN384" s="16" t="n">
        <f aca="false">+CM384+CL384+CK384+CJ384+CI384+CH384+CG384+CF384+CE384+CD384+CC384+CB384+CA384+BZ384+BY384+BX384+BW384+BV384+BU384+BT384+BS384+BR384+BQ384+BP384+BO384+BN384+BM384+BL384+BK384+BJ384+BI384+BH384+BG384+BF384+BE384+BD384+BC384+BB384</f>
        <v>0</v>
      </c>
      <c r="CO384" s="18" t="s">
        <v>595</v>
      </c>
      <c r="CP384" s="18" t="s">
        <v>202</v>
      </c>
      <c r="CQ384" s="16" t="s">
        <v>202</v>
      </c>
      <c r="CR384" s="22" t="s">
        <v>202</v>
      </c>
      <c r="CT384" s="16" t="s">
        <v>202</v>
      </c>
      <c r="DG384" s="1" t="s">
        <v>150</v>
      </c>
      <c r="DH384" s="1" t="s">
        <v>151</v>
      </c>
      <c r="DI384" s="1" t="s">
        <v>152</v>
      </c>
      <c r="DJ384" s="1" t="s">
        <v>153</v>
      </c>
      <c r="DK384" s="1" t="s">
        <v>154</v>
      </c>
      <c r="DL384" s="1" t="s">
        <v>155</v>
      </c>
      <c r="DM384" s="1" t="s">
        <v>156</v>
      </c>
      <c r="DN384" s="1" t="s">
        <v>157</v>
      </c>
      <c r="DO384" s="23" t="s">
        <v>202</v>
      </c>
      <c r="DP384" s="23"/>
      <c r="DQ384" s="23" t="s">
        <v>202</v>
      </c>
      <c r="DR384" s="23"/>
      <c r="DS384" s="23" t="n">
        <v>0</v>
      </c>
      <c r="DT384" s="23"/>
      <c r="DU384" s="23"/>
      <c r="DV384" s="16"/>
      <c r="DW384" s="16"/>
      <c r="DX384" s="1" t="s">
        <v>158</v>
      </c>
    </row>
    <row r="385" customFormat="false" ht="13.8" hidden="false" customHeight="false" outlineLevel="0" collapsed="false">
      <c r="A385" s="1" t="s">
        <v>128</v>
      </c>
      <c r="B385" s="1" t="s">
        <v>129</v>
      </c>
      <c r="C385" s="16" t="s">
        <v>560</v>
      </c>
      <c r="D385" s="16" t="s">
        <v>255</v>
      </c>
      <c r="E385" s="16" t="n">
        <v>59.383004918</v>
      </c>
      <c r="F385" s="16" t="n">
        <v>9.203109632</v>
      </c>
      <c r="G385" s="17" t="n">
        <v>80.0999984741211</v>
      </c>
      <c r="H385" s="1" t="s">
        <v>132</v>
      </c>
      <c r="I385" s="1" t="s">
        <v>133</v>
      </c>
      <c r="J385" s="1" t="s">
        <v>133</v>
      </c>
      <c r="K385" s="1" t="s">
        <v>133</v>
      </c>
      <c r="L385" s="1" t="s">
        <v>133</v>
      </c>
      <c r="M385" s="18" t="s">
        <v>134</v>
      </c>
      <c r="N385" s="16" t="n">
        <v>0.7</v>
      </c>
      <c r="O385" s="1" t="s">
        <v>135</v>
      </c>
      <c r="P385" s="1" t="n">
        <v>1</v>
      </c>
      <c r="Q385" s="1" t="s">
        <v>136</v>
      </c>
      <c r="R385" s="1" t="s">
        <v>137</v>
      </c>
      <c r="S385" s="19" t="s">
        <v>138</v>
      </c>
      <c r="T385" s="16" t="n">
        <v>1250</v>
      </c>
      <c r="U385" s="1" t="s">
        <v>139</v>
      </c>
      <c r="V385" s="1" t="s">
        <v>140</v>
      </c>
      <c r="W385" s="1" t="s">
        <v>140</v>
      </c>
      <c r="X385" s="1" t="s">
        <v>140</v>
      </c>
      <c r="Y385" s="1" t="s">
        <v>140</v>
      </c>
      <c r="Z385" s="1" t="s">
        <v>140</v>
      </c>
      <c r="AA385" s="1" t="s">
        <v>140</v>
      </c>
      <c r="AB385" s="16" t="n">
        <v>0.01</v>
      </c>
      <c r="AC385" s="17" t="n">
        <v>39.7427947536601</v>
      </c>
      <c r="AD385" s="1" t="s">
        <v>141</v>
      </c>
      <c r="AE385" s="16" t="n">
        <v>1</v>
      </c>
      <c r="AF385" s="16" t="s">
        <v>561</v>
      </c>
      <c r="AG385" s="1" t="n">
        <v>0</v>
      </c>
      <c r="AI385" s="1" t="s">
        <v>142</v>
      </c>
      <c r="AJ385" s="16" t="s">
        <v>143</v>
      </c>
      <c r="AK385" s="16" t="s">
        <v>202</v>
      </c>
      <c r="AL385" s="20" t="n">
        <v>0.618055555555556</v>
      </c>
      <c r="AM385" s="16" t="s">
        <v>202</v>
      </c>
      <c r="AN385" s="21" t="n">
        <v>16</v>
      </c>
      <c r="AO385" s="16" t="n">
        <v>5</v>
      </c>
      <c r="AP385" s="16" t="s">
        <v>260</v>
      </c>
      <c r="AQ385" s="20" t="n">
        <v>0.618055555555556</v>
      </c>
      <c r="AR385" s="16" t="s">
        <v>202</v>
      </c>
      <c r="AS385" s="16" t="s">
        <v>202</v>
      </c>
      <c r="AT385" s="16" t="s">
        <v>202</v>
      </c>
      <c r="AU385" s="16" t="s">
        <v>202</v>
      </c>
      <c r="AV385" s="16" t="n">
        <v>0</v>
      </c>
      <c r="AW385" s="16" t="n">
        <v>0</v>
      </c>
      <c r="AX385" s="16" t="s">
        <v>202</v>
      </c>
      <c r="AY385" s="16" t="e">
        <f aca="false">+AX385+AW385+AV385+AU385+AT385+AS385</f>
        <v>#VALUE!</v>
      </c>
      <c r="AZ385" s="16" t="s">
        <v>202</v>
      </c>
      <c r="BA385" s="16"/>
      <c r="BB385" s="16" t="n">
        <v>0</v>
      </c>
      <c r="BC385" s="16" t="n">
        <v>0</v>
      </c>
      <c r="BD385" s="16" t="n">
        <v>0</v>
      </c>
      <c r="BE385" s="16" t="n">
        <v>0</v>
      </c>
      <c r="BF385" s="16" t="n">
        <v>0</v>
      </c>
      <c r="BG385" s="16" t="n">
        <v>0</v>
      </c>
      <c r="BH385" s="16" t="n">
        <v>0</v>
      </c>
      <c r="BI385" s="16" t="n">
        <v>0</v>
      </c>
      <c r="BJ385" s="16" t="n">
        <v>0</v>
      </c>
      <c r="BK385" s="16" t="n">
        <v>0</v>
      </c>
      <c r="BL385" s="16" t="n">
        <v>0</v>
      </c>
      <c r="BM385" s="16" t="n">
        <v>0</v>
      </c>
      <c r="BN385" s="16" t="n">
        <v>0</v>
      </c>
      <c r="BO385" s="16" t="n">
        <v>0</v>
      </c>
      <c r="BP385" s="16" t="n">
        <v>0</v>
      </c>
      <c r="BQ385" s="16" t="n">
        <v>0</v>
      </c>
      <c r="BR385" s="16" t="n">
        <v>0</v>
      </c>
      <c r="BS385" s="16" t="n">
        <v>0</v>
      </c>
      <c r="BT385" s="16" t="n">
        <v>0</v>
      </c>
      <c r="BU385" s="16" t="n">
        <v>0</v>
      </c>
      <c r="BV385" s="16" t="n">
        <v>0</v>
      </c>
      <c r="BW385" s="16" t="n">
        <v>0</v>
      </c>
      <c r="BX385" s="16" t="n">
        <v>0</v>
      </c>
      <c r="BY385" s="16" t="n">
        <v>0</v>
      </c>
      <c r="BZ385" s="16" t="n">
        <v>0</v>
      </c>
      <c r="CA385" s="16" t="n">
        <v>0</v>
      </c>
      <c r="CB385" s="16" t="n">
        <v>0</v>
      </c>
      <c r="CC385" s="16" t="n">
        <v>0</v>
      </c>
      <c r="CD385" s="16" t="n">
        <v>0</v>
      </c>
      <c r="CE385" s="16" t="n">
        <v>0</v>
      </c>
      <c r="CF385" s="16" t="n">
        <v>0</v>
      </c>
      <c r="CG385" s="16" t="n">
        <v>0</v>
      </c>
      <c r="CH385" s="16" t="n">
        <v>0</v>
      </c>
      <c r="CI385" s="16" t="n">
        <v>0</v>
      </c>
      <c r="CJ385" s="16" t="n">
        <v>0</v>
      </c>
      <c r="CK385" s="16" t="n">
        <v>0</v>
      </c>
      <c r="CL385" s="18" t="n">
        <v>0</v>
      </c>
      <c r="CM385" s="16"/>
      <c r="CN385" s="16" t="n">
        <f aca="false">+CM385+CL385+CK385+CJ385+CI385+CH385+CG385+CF385+CE385+CD385+CC385+CB385+CA385+BZ385+BY385+BX385+BW385+BV385+BU385+BT385+BS385+BR385+BQ385+BP385+BO385+BN385+BM385+BL385+BK385+BJ385+BI385+BH385+BG385+BF385+BE385+BD385+BC385+BB385</f>
        <v>0</v>
      </c>
      <c r="CO385" s="18" t="s">
        <v>596</v>
      </c>
      <c r="CP385" s="18" t="s">
        <v>202</v>
      </c>
      <c r="CQ385" s="16" t="s">
        <v>202</v>
      </c>
      <c r="CR385" s="22" t="s">
        <v>202</v>
      </c>
      <c r="CT385" s="16" t="s">
        <v>202</v>
      </c>
      <c r="DG385" s="1" t="s">
        <v>150</v>
      </c>
      <c r="DH385" s="1" t="s">
        <v>151</v>
      </c>
      <c r="DI385" s="1" t="s">
        <v>152</v>
      </c>
      <c r="DJ385" s="1" t="s">
        <v>153</v>
      </c>
      <c r="DK385" s="1" t="s">
        <v>154</v>
      </c>
      <c r="DL385" s="1" t="s">
        <v>155</v>
      </c>
      <c r="DM385" s="1" t="s">
        <v>156</v>
      </c>
      <c r="DN385" s="1" t="s">
        <v>157</v>
      </c>
      <c r="DO385" s="23" t="s">
        <v>202</v>
      </c>
      <c r="DP385" s="23"/>
      <c r="DQ385" s="23" t="s">
        <v>202</v>
      </c>
      <c r="DR385" s="23"/>
      <c r="DS385" s="23" t="n">
        <v>0</v>
      </c>
      <c r="DT385" s="23"/>
      <c r="DU385" s="23"/>
      <c r="DV385" s="16"/>
      <c r="DW385" s="16"/>
      <c r="DX385" s="1" t="s">
        <v>158</v>
      </c>
    </row>
    <row r="386" customFormat="false" ht="13.8" hidden="false" customHeight="false" outlineLevel="0" collapsed="false">
      <c r="A386" s="1" t="s">
        <v>128</v>
      </c>
      <c r="B386" s="1" t="s">
        <v>129</v>
      </c>
      <c r="C386" s="16" t="s">
        <v>560</v>
      </c>
      <c r="D386" s="16" t="s">
        <v>255</v>
      </c>
      <c r="E386" s="16" t="n">
        <v>59.383004918</v>
      </c>
      <c r="F386" s="16" t="n">
        <v>9.203109632</v>
      </c>
      <c r="G386" s="17" t="n">
        <v>80.0999984741211</v>
      </c>
      <c r="H386" s="1" t="s">
        <v>132</v>
      </c>
      <c r="I386" s="1" t="s">
        <v>133</v>
      </c>
      <c r="J386" s="1" t="s">
        <v>133</v>
      </c>
      <c r="K386" s="1" t="s">
        <v>133</v>
      </c>
      <c r="L386" s="1" t="s">
        <v>133</v>
      </c>
      <c r="M386" s="18" t="s">
        <v>134</v>
      </c>
      <c r="N386" s="16" t="n">
        <v>0.7</v>
      </c>
      <c r="O386" s="1" t="s">
        <v>135</v>
      </c>
      <c r="P386" s="1" t="n">
        <v>1</v>
      </c>
      <c r="Q386" s="1" t="s">
        <v>136</v>
      </c>
      <c r="R386" s="1" t="s">
        <v>137</v>
      </c>
      <c r="S386" s="19" t="s">
        <v>138</v>
      </c>
      <c r="T386" s="16" t="n">
        <v>1250</v>
      </c>
      <c r="U386" s="1" t="s">
        <v>139</v>
      </c>
      <c r="V386" s="1" t="s">
        <v>140</v>
      </c>
      <c r="W386" s="1" t="s">
        <v>140</v>
      </c>
      <c r="X386" s="1" t="s">
        <v>140</v>
      </c>
      <c r="Y386" s="1" t="s">
        <v>140</v>
      </c>
      <c r="Z386" s="1" t="s">
        <v>140</v>
      </c>
      <c r="AA386" s="1" t="s">
        <v>140</v>
      </c>
      <c r="AB386" s="16" t="n">
        <v>0.01</v>
      </c>
      <c r="AC386" s="17" t="n">
        <v>39.7427947536601</v>
      </c>
      <c r="AD386" s="1" t="s">
        <v>141</v>
      </c>
      <c r="AE386" s="16" t="n">
        <v>1</v>
      </c>
      <c r="AF386" s="16" t="s">
        <v>561</v>
      </c>
      <c r="AG386" s="1" t="n">
        <v>0</v>
      </c>
      <c r="AI386" s="1" t="s">
        <v>142</v>
      </c>
      <c r="AJ386" s="16" t="s">
        <v>143</v>
      </c>
      <c r="AK386" s="16" t="s">
        <v>202</v>
      </c>
      <c r="AL386" s="20" t="n">
        <v>0.451388888888889</v>
      </c>
      <c r="AM386" s="16" t="s">
        <v>202</v>
      </c>
      <c r="AN386" s="21" t="n">
        <v>18</v>
      </c>
      <c r="AO386" s="16" t="n">
        <v>5</v>
      </c>
      <c r="AP386" s="16" t="s">
        <v>263</v>
      </c>
      <c r="AQ386" s="20" t="n">
        <v>0.451388888888889</v>
      </c>
      <c r="AR386" s="16" t="s">
        <v>202</v>
      </c>
      <c r="AS386" s="16" t="s">
        <v>202</v>
      </c>
      <c r="AT386" s="16" t="s">
        <v>202</v>
      </c>
      <c r="AU386" s="16" t="s">
        <v>202</v>
      </c>
      <c r="AV386" s="16" t="n">
        <v>0</v>
      </c>
      <c r="AW386" s="16" t="n">
        <v>0</v>
      </c>
      <c r="AX386" s="16" t="s">
        <v>202</v>
      </c>
      <c r="AY386" s="16" t="e">
        <f aca="false">+AX386+AW386+AV386+AU386+AT386+AS386</f>
        <v>#VALUE!</v>
      </c>
      <c r="AZ386" s="16" t="s">
        <v>202</v>
      </c>
      <c r="BA386" s="16"/>
      <c r="BB386" s="16" t="n">
        <v>0</v>
      </c>
      <c r="BC386" s="16" t="n">
        <v>0</v>
      </c>
      <c r="BD386" s="16" t="n">
        <v>0</v>
      </c>
      <c r="BE386" s="16" t="n">
        <v>0</v>
      </c>
      <c r="BF386" s="16" t="n">
        <v>0</v>
      </c>
      <c r="BG386" s="16" t="n">
        <v>0</v>
      </c>
      <c r="BH386" s="16" t="n">
        <v>0</v>
      </c>
      <c r="BI386" s="16" t="n">
        <v>0</v>
      </c>
      <c r="BJ386" s="16" t="n">
        <v>0</v>
      </c>
      <c r="BK386" s="16" t="n">
        <v>0</v>
      </c>
      <c r="BL386" s="16" t="n">
        <v>0</v>
      </c>
      <c r="BM386" s="16" t="n">
        <v>0</v>
      </c>
      <c r="BN386" s="16" t="n">
        <v>0</v>
      </c>
      <c r="BO386" s="16" t="n">
        <v>0</v>
      </c>
      <c r="BP386" s="16" t="n">
        <v>0</v>
      </c>
      <c r="BQ386" s="16" t="n">
        <v>0</v>
      </c>
      <c r="BR386" s="16" t="n">
        <v>0</v>
      </c>
      <c r="BS386" s="16" t="n">
        <v>0</v>
      </c>
      <c r="BT386" s="16" t="n">
        <v>0</v>
      </c>
      <c r="BU386" s="16" t="n">
        <v>0</v>
      </c>
      <c r="BV386" s="16" t="n">
        <v>0</v>
      </c>
      <c r="BW386" s="16" t="n">
        <v>0</v>
      </c>
      <c r="BX386" s="16" t="n">
        <v>0</v>
      </c>
      <c r="BY386" s="16" t="n">
        <v>0</v>
      </c>
      <c r="BZ386" s="16" t="n">
        <v>0</v>
      </c>
      <c r="CA386" s="16" t="n">
        <v>0</v>
      </c>
      <c r="CB386" s="16" t="n">
        <v>0</v>
      </c>
      <c r="CC386" s="16" t="n">
        <v>0</v>
      </c>
      <c r="CD386" s="16" t="n">
        <v>0</v>
      </c>
      <c r="CE386" s="16" t="n">
        <v>0</v>
      </c>
      <c r="CF386" s="16" t="n">
        <v>0</v>
      </c>
      <c r="CG386" s="16" t="n">
        <v>0</v>
      </c>
      <c r="CH386" s="16" t="n">
        <v>0</v>
      </c>
      <c r="CI386" s="16" t="n">
        <v>0</v>
      </c>
      <c r="CJ386" s="16" t="n">
        <v>0</v>
      </c>
      <c r="CK386" s="16" t="n">
        <v>0</v>
      </c>
      <c r="CL386" s="18" t="n">
        <v>1</v>
      </c>
      <c r="CM386" s="16"/>
      <c r="CN386" s="16" t="n">
        <f aca="false">+CM386+CL386+CK386+CJ386+CI386+CH386+CG386+CF386+CE386+CD386+CC386+CB386+CA386+BZ386+BY386+BX386+BW386+BV386+BU386+BT386+BS386+BR386+BQ386+BP386+BO386+BN386+BM386+BL386+BK386+BJ386+BI386+BH386+BG386+BF386+BE386+BD386+BC386+BB386</f>
        <v>1</v>
      </c>
      <c r="CO386" s="18" t="s">
        <v>597</v>
      </c>
      <c r="CP386" s="18" t="s">
        <v>202</v>
      </c>
      <c r="CQ386" s="16" t="s">
        <v>202</v>
      </c>
      <c r="CR386" s="22" t="s">
        <v>202</v>
      </c>
      <c r="CT386" s="16" t="s">
        <v>202</v>
      </c>
      <c r="DG386" s="1" t="s">
        <v>150</v>
      </c>
      <c r="DH386" s="1" t="s">
        <v>151</v>
      </c>
      <c r="DI386" s="1" t="s">
        <v>152</v>
      </c>
      <c r="DJ386" s="1" t="s">
        <v>153</v>
      </c>
      <c r="DK386" s="1" t="s">
        <v>154</v>
      </c>
      <c r="DL386" s="1" t="s">
        <v>155</v>
      </c>
      <c r="DM386" s="1" t="s">
        <v>156</v>
      </c>
      <c r="DN386" s="1" t="s">
        <v>157</v>
      </c>
      <c r="DO386" s="23" t="s">
        <v>202</v>
      </c>
      <c r="DP386" s="23"/>
      <c r="DQ386" s="23" t="s">
        <v>202</v>
      </c>
      <c r="DR386" s="23"/>
      <c r="DS386" s="23" t="n">
        <v>0</v>
      </c>
      <c r="DT386" s="23"/>
      <c r="DU386" s="23"/>
      <c r="DV386" s="16"/>
      <c r="DW386" s="16"/>
      <c r="DX386" s="1" t="s">
        <v>158</v>
      </c>
    </row>
    <row r="387" customFormat="false" ht="13.8" hidden="false" customHeight="false" outlineLevel="0" collapsed="false">
      <c r="A387" s="1" t="s">
        <v>128</v>
      </c>
      <c r="B387" s="1" t="s">
        <v>129</v>
      </c>
      <c r="C387" s="16" t="s">
        <v>560</v>
      </c>
      <c r="D387" s="16" t="s">
        <v>255</v>
      </c>
      <c r="E387" s="16" t="n">
        <v>59.383004918</v>
      </c>
      <c r="F387" s="16" t="n">
        <v>9.203109632</v>
      </c>
      <c r="G387" s="17" t="n">
        <v>80.0999984741211</v>
      </c>
      <c r="H387" s="1" t="s">
        <v>132</v>
      </c>
      <c r="I387" s="1" t="s">
        <v>133</v>
      </c>
      <c r="J387" s="1" t="s">
        <v>133</v>
      </c>
      <c r="K387" s="1" t="s">
        <v>133</v>
      </c>
      <c r="L387" s="1" t="s">
        <v>133</v>
      </c>
      <c r="M387" s="18" t="s">
        <v>134</v>
      </c>
      <c r="N387" s="16" t="n">
        <v>0.7</v>
      </c>
      <c r="O387" s="1" t="s">
        <v>135</v>
      </c>
      <c r="P387" s="1" t="n">
        <v>1</v>
      </c>
      <c r="Q387" s="1" t="s">
        <v>136</v>
      </c>
      <c r="R387" s="1" t="s">
        <v>137</v>
      </c>
      <c r="S387" s="19" t="s">
        <v>138</v>
      </c>
      <c r="T387" s="16" t="n">
        <v>1250</v>
      </c>
      <c r="U387" s="1" t="s">
        <v>139</v>
      </c>
      <c r="V387" s="1" t="s">
        <v>140</v>
      </c>
      <c r="W387" s="1" t="s">
        <v>140</v>
      </c>
      <c r="X387" s="1" t="s">
        <v>140</v>
      </c>
      <c r="Y387" s="1" t="s">
        <v>140</v>
      </c>
      <c r="Z387" s="1" t="s">
        <v>140</v>
      </c>
      <c r="AA387" s="1" t="s">
        <v>140</v>
      </c>
      <c r="AB387" s="16" t="n">
        <v>0.01</v>
      </c>
      <c r="AC387" s="17" t="n">
        <v>39.7427947536601</v>
      </c>
      <c r="AD387" s="1" t="s">
        <v>141</v>
      </c>
      <c r="AE387" s="16" t="n">
        <v>1</v>
      </c>
      <c r="AF387" s="16" t="s">
        <v>561</v>
      </c>
      <c r="AG387" s="1" t="n">
        <v>0</v>
      </c>
      <c r="AI387" s="1" t="s">
        <v>142</v>
      </c>
      <c r="AJ387" s="16" t="s">
        <v>168</v>
      </c>
      <c r="AK387" s="16" t="s">
        <v>202</v>
      </c>
      <c r="AL387" s="20"/>
      <c r="AM387" s="16" t="s">
        <v>202</v>
      </c>
      <c r="AN387" s="21" t="n">
        <v>15</v>
      </c>
      <c r="AO387" s="16" t="n">
        <v>5</v>
      </c>
      <c r="AP387" s="16" t="s">
        <v>169</v>
      </c>
      <c r="AQ387" s="20"/>
      <c r="AR387" s="16" t="s">
        <v>202</v>
      </c>
      <c r="AS387" s="16" t="s">
        <v>202</v>
      </c>
      <c r="AT387" s="16" t="s">
        <v>202</v>
      </c>
      <c r="AU387" s="16" t="s">
        <v>202</v>
      </c>
      <c r="AV387" s="16" t="n">
        <v>0</v>
      </c>
      <c r="AW387" s="16" t="n">
        <v>0</v>
      </c>
      <c r="AX387" s="16" t="s">
        <v>202</v>
      </c>
      <c r="AY387" s="16" t="e">
        <f aca="false">+AX387+AW387+AV387+AU387+AT387+AS387</f>
        <v>#VALUE!</v>
      </c>
      <c r="AZ387" s="16" t="s">
        <v>202</v>
      </c>
      <c r="BA387" s="16"/>
      <c r="BB387" s="16" t="n">
        <v>0</v>
      </c>
      <c r="BC387" s="16" t="n">
        <v>0</v>
      </c>
      <c r="BD387" s="16" t="n">
        <v>0</v>
      </c>
      <c r="BE387" s="16" t="n">
        <v>0</v>
      </c>
      <c r="BF387" s="16" t="n">
        <v>0</v>
      </c>
      <c r="BG387" s="16" t="n">
        <v>0</v>
      </c>
      <c r="BH387" s="16" t="n">
        <v>0</v>
      </c>
      <c r="BI387" s="16" t="n">
        <v>0</v>
      </c>
      <c r="BJ387" s="16" t="n">
        <v>0</v>
      </c>
      <c r="BK387" s="16" t="n">
        <v>0</v>
      </c>
      <c r="BL387" s="16" t="n">
        <v>0</v>
      </c>
      <c r="BM387" s="16" t="n">
        <v>0</v>
      </c>
      <c r="BN387" s="16" t="n">
        <v>0</v>
      </c>
      <c r="BO387" s="16" t="n">
        <v>0</v>
      </c>
      <c r="BP387" s="16" t="n">
        <v>0</v>
      </c>
      <c r="BQ387" s="16" t="n">
        <v>0</v>
      </c>
      <c r="BR387" s="16" t="n">
        <v>0</v>
      </c>
      <c r="BS387" s="16" t="n">
        <v>0</v>
      </c>
      <c r="BT387" s="16" t="n">
        <v>0</v>
      </c>
      <c r="BU387" s="16" t="n">
        <v>0</v>
      </c>
      <c r="BV387" s="16" t="n">
        <v>0</v>
      </c>
      <c r="BW387" s="16" t="n">
        <v>0</v>
      </c>
      <c r="BX387" s="16" t="n">
        <v>0</v>
      </c>
      <c r="BY387" s="16" t="n">
        <v>0</v>
      </c>
      <c r="BZ387" s="16" t="n">
        <v>0</v>
      </c>
      <c r="CA387" s="16" t="n">
        <v>0</v>
      </c>
      <c r="CB387" s="16" t="n">
        <v>0</v>
      </c>
      <c r="CC387" s="16" t="n">
        <v>0</v>
      </c>
      <c r="CD387" s="16" t="n">
        <v>0</v>
      </c>
      <c r="CE387" s="16" t="n">
        <v>0</v>
      </c>
      <c r="CF387" s="16" t="n">
        <v>0</v>
      </c>
      <c r="CG387" s="16" t="n">
        <v>0</v>
      </c>
      <c r="CH387" s="16" t="n">
        <v>0</v>
      </c>
      <c r="CI387" s="16" t="n">
        <v>0</v>
      </c>
      <c r="CJ387" s="16" t="n">
        <v>0</v>
      </c>
      <c r="CK387" s="16" t="n">
        <v>0</v>
      </c>
      <c r="CL387" s="18" t="n">
        <v>1</v>
      </c>
      <c r="CM387" s="16" t="n">
        <v>3</v>
      </c>
      <c r="CN387" s="16" t="n">
        <f aca="false">+CM387+CL387+CK387+CJ387+CI387+CH387+CG387+CF387+CE387+CD387+CC387+CB387+CA387+BZ387+BY387+BX387+BW387+BV387+BU387+BT387+BS387+BR387+BQ387+BP387+BO387+BN387+BM387+BL387+BK387+BJ387+BI387+BH387+BG387+BF387+BE387+BD387+BC387+BB387</f>
        <v>4</v>
      </c>
      <c r="CO387" s="18" t="s">
        <v>598</v>
      </c>
      <c r="CP387" s="18" t="s">
        <v>202</v>
      </c>
      <c r="CQ387" s="16" t="s">
        <v>202</v>
      </c>
      <c r="CR387" s="22" t="s">
        <v>202</v>
      </c>
      <c r="CT387" s="16" t="s">
        <v>202</v>
      </c>
      <c r="DG387" s="1" t="s">
        <v>150</v>
      </c>
      <c r="DH387" s="1" t="s">
        <v>151</v>
      </c>
      <c r="DI387" s="1" t="s">
        <v>152</v>
      </c>
      <c r="DJ387" s="1" t="s">
        <v>153</v>
      </c>
      <c r="DK387" s="1" t="s">
        <v>154</v>
      </c>
      <c r="DL387" s="1" t="s">
        <v>155</v>
      </c>
      <c r="DM387" s="1" t="s">
        <v>156</v>
      </c>
      <c r="DN387" s="1" t="s">
        <v>157</v>
      </c>
      <c r="DO387" s="23" t="s">
        <v>202</v>
      </c>
      <c r="DP387" s="23"/>
      <c r="DQ387" s="23" t="s">
        <v>202</v>
      </c>
      <c r="DR387" s="23"/>
      <c r="DS387" s="23" t="n">
        <v>0</v>
      </c>
      <c r="DT387" s="23"/>
      <c r="DU387" s="23"/>
      <c r="DV387" s="16"/>
      <c r="DW387" s="16"/>
      <c r="DX387" s="1" t="s">
        <v>158</v>
      </c>
    </row>
    <row r="388" customFormat="false" ht="13.8" hidden="false" customHeight="false" outlineLevel="0" collapsed="false">
      <c r="A388" s="1" t="s">
        <v>128</v>
      </c>
      <c r="B388" s="1" t="s">
        <v>129</v>
      </c>
      <c r="C388" s="16" t="s">
        <v>560</v>
      </c>
      <c r="D388" s="16" t="s">
        <v>255</v>
      </c>
      <c r="E388" s="16" t="n">
        <v>59.383004918</v>
      </c>
      <c r="F388" s="16" t="n">
        <v>9.203109632</v>
      </c>
      <c r="G388" s="17" t="n">
        <v>80.0999984741211</v>
      </c>
      <c r="H388" s="1" t="s">
        <v>132</v>
      </c>
      <c r="I388" s="1" t="s">
        <v>133</v>
      </c>
      <c r="J388" s="1" t="s">
        <v>133</v>
      </c>
      <c r="K388" s="1" t="s">
        <v>133</v>
      </c>
      <c r="L388" s="1" t="s">
        <v>133</v>
      </c>
      <c r="M388" s="18" t="s">
        <v>134</v>
      </c>
      <c r="N388" s="16" t="n">
        <v>0.7</v>
      </c>
      <c r="O388" s="1" t="s">
        <v>135</v>
      </c>
      <c r="P388" s="1" t="n">
        <v>1</v>
      </c>
      <c r="Q388" s="1" t="s">
        <v>136</v>
      </c>
      <c r="R388" s="1" t="s">
        <v>137</v>
      </c>
      <c r="S388" s="19" t="s">
        <v>138</v>
      </c>
      <c r="T388" s="16" t="n">
        <v>1250</v>
      </c>
      <c r="U388" s="1" t="s">
        <v>139</v>
      </c>
      <c r="V388" s="1" t="s">
        <v>140</v>
      </c>
      <c r="W388" s="1" t="s">
        <v>140</v>
      </c>
      <c r="X388" s="1" t="s">
        <v>140</v>
      </c>
      <c r="Y388" s="1" t="s">
        <v>140</v>
      </c>
      <c r="Z388" s="1" t="s">
        <v>140</v>
      </c>
      <c r="AA388" s="1" t="s">
        <v>140</v>
      </c>
      <c r="AB388" s="16" t="n">
        <v>0.01</v>
      </c>
      <c r="AC388" s="17" t="n">
        <v>39.7427947536601</v>
      </c>
      <c r="AD388" s="1" t="s">
        <v>141</v>
      </c>
      <c r="AE388" s="16" t="n">
        <v>1</v>
      </c>
      <c r="AF388" s="16" t="s">
        <v>561</v>
      </c>
      <c r="AG388" s="1" t="n">
        <v>0</v>
      </c>
      <c r="AI388" s="1" t="s">
        <v>142</v>
      </c>
      <c r="AJ388" s="16" t="s">
        <v>168</v>
      </c>
      <c r="AK388" s="16" t="s">
        <v>202</v>
      </c>
      <c r="AL388" s="16"/>
      <c r="AM388" s="16" t="s">
        <v>202</v>
      </c>
      <c r="AN388" s="21" t="s">
        <v>202</v>
      </c>
      <c r="AO388" s="16" t="n">
        <v>6</v>
      </c>
      <c r="AP388" s="16" t="s">
        <v>146</v>
      </c>
      <c r="AQ388" s="16"/>
      <c r="AR388" s="16" t="s">
        <v>202</v>
      </c>
      <c r="AS388" s="16" t="s">
        <v>202</v>
      </c>
      <c r="AT388" s="16" t="s">
        <v>202</v>
      </c>
      <c r="AU388" s="16" t="s">
        <v>202</v>
      </c>
      <c r="AV388" s="16" t="n">
        <v>0</v>
      </c>
      <c r="AW388" s="16" t="n">
        <v>0</v>
      </c>
      <c r="AX388" s="16" t="s">
        <v>202</v>
      </c>
      <c r="AY388" s="16" t="e">
        <f aca="false">+AX388+AW388+AV388+AU388+AT388+AS388</f>
        <v>#VALUE!</v>
      </c>
      <c r="AZ388" s="16" t="s">
        <v>202</v>
      </c>
      <c r="BA388" s="16"/>
      <c r="BB388" s="16" t="n">
        <v>0</v>
      </c>
      <c r="BC388" s="16" t="n">
        <v>0</v>
      </c>
      <c r="BD388" s="16" t="n">
        <v>0</v>
      </c>
      <c r="BE388" s="16" t="n">
        <v>0</v>
      </c>
      <c r="BF388" s="16" t="n">
        <v>0</v>
      </c>
      <c r="BG388" s="16" t="n">
        <v>0</v>
      </c>
      <c r="BH388" s="16" t="n">
        <v>0</v>
      </c>
      <c r="BI388" s="16" t="n">
        <v>0</v>
      </c>
      <c r="BJ388" s="16" t="n">
        <v>0</v>
      </c>
      <c r="BK388" s="16" t="n">
        <v>0</v>
      </c>
      <c r="BL388" s="16" t="n">
        <v>0</v>
      </c>
      <c r="BM388" s="16" t="n">
        <v>0</v>
      </c>
      <c r="BN388" s="16" t="n">
        <v>0</v>
      </c>
      <c r="BO388" s="16" t="n">
        <v>0</v>
      </c>
      <c r="BP388" s="16" t="n">
        <v>0</v>
      </c>
      <c r="BQ388" s="16" t="n">
        <v>0</v>
      </c>
      <c r="BR388" s="16" t="n">
        <v>0</v>
      </c>
      <c r="BS388" s="16" t="n">
        <v>0</v>
      </c>
      <c r="BT388" s="16" t="n">
        <v>0</v>
      </c>
      <c r="BU388" s="16" t="n">
        <v>0</v>
      </c>
      <c r="BV388" s="16" t="n">
        <v>0</v>
      </c>
      <c r="BW388" s="16" t="n">
        <v>0</v>
      </c>
      <c r="BX388" s="16" t="n">
        <v>0</v>
      </c>
      <c r="BY388" s="16" t="n">
        <v>0</v>
      </c>
      <c r="BZ388" s="16" t="n">
        <v>0</v>
      </c>
      <c r="CA388" s="16" t="n">
        <v>0</v>
      </c>
      <c r="CB388" s="16" t="n">
        <v>0</v>
      </c>
      <c r="CC388" s="16" t="n">
        <v>0</v>
      </c>
      <c r="CD388" s="16" t="n">
        <v>0</v>
      </c>
      <c r="CE388" s="16" t="n">
        <v>0</v>
      </c>
      <c r="CF388" s="16" t="n">
        <v>0</v>
      </c>
      <c r="CG388" s="16" t="n">
        <v>0</v>
      </c>
      <c r="CH388" s="16" t="n">
        <v>0</v>
      </c>
      <c r="CI388" s="16" t="n">
        <v>0</v>
      </c>
      <c r="CJ388" s="16" t="n">
        <v>0</v>
      </c>
      <c r="CK388" s="16" t="n">
        <v>0</v>
      </c>
      <c r="CL388" s="18" t="n">
        <v>0</v>
      </c>
      <c r="CM388" s="16"/>
      <c r="CN388" s="16" t="n">
        <f aca="false">+CM388+CL388+CK388+CJ388+CI388+CH388+CG388+CF388+CE388+CD388+CC388+CB388+CA388+BZ388+BY388+BX388+BW388+BV388+BU388+BT388+BS388+BR388+BQ388+BP388+BO388+BN388+BM388+BL388+BK388+BJ388+BI388+BH388+BG388+BF388+BE388+BD388+BC388+BB388</f>
        <v>0</v>
      </c>
      <c r="CO388" s="18" t="s">
        <v>599</v>
      </c>
      <c r="CP388" s="18" t="s">
        <v>202</v>
      </c>
      <c r="CQ388" s="16" t="s">
        <v>202</v>
      </c>
      <c r="CR388" s="22" t="s">
        <v>202</v>
      </c>
      <c r="CT388" s="16" t="s">
        <v>202</v>
      </c>
      <c r="DG388" s="1" t="s">
        <v>150</v>
      </c>
      <c r="DH388" s="1" t="s">
        <v>151</v>
      </c>
      <c r="DI388" s="1" t="s">
        <v>152</v>
      </c>
      <c r="DJ388" s="1" t="s">
        <v>153</v>
      </c>
      <c r="DK388" s="1" t="s">
        <v>154</v>
      </c>
      <c r="DL388" s="1" t="s">
        <v>155</v>
      </c>
      <c r="DM388" s="1" t="s">
        <v>156</v>
      </c>
      <c r="DN388" s="1" t="s">
        <v>157</v>
      </c>
      <c r="DO388" s="23" t="s">
        <v>202</v>
      </c>
      <c r="DP388" s="23"/>
      <c r="DQ388" s="23" t="s">
        <v>202</v>
      </c>
      <c r="DR388" s="23"/>
      <c r="DS388" s="23" t="n">
        <v>0</v>
      </c>
      <c r="DT388" s="23"/>
      <c r="DU388" s="23"/>
      <c r="DV388" s="16"/>
      <c r="DW388" s="16"/>
      <c r="DX388" s="1" t="s">
        <v>158</v>
      </c>
    </row>
    <row r="389" customFormat="false" ht="13.8" hidden="false" customHeight="false" outlineLevel="0" collapsed="false">
      <c r="A389" s="1" t="s">
        <v>128</v>
      </c>
      <c r="B389" s="1" t="s">
        <v>129</v>
      </c>
      <c r="C389" s="16" t="s">
        <v>560</v>
      </c>
      <c r="D389" s="16" t="s">
        <v>255</v>
      </c>
      <c r="E389" s="16" t="n">
        <v>59.383004918</v>
      </c>
      <c r="F389" s="16" t="n">
        <v>9.203109632</v>
      </c>
      <c r="G389" s="17" t="n">
        <v>80.0999984741211</v>
      </c>
      <c r="H389" s="1" t="s">
        <v>132</v>
      </c>
      <c r="I389" s="1" t="s">
        <v>133</v>
      </c>
      <c r="J389" s="1" t="s">
        <v>133</v>
      </c>
      <c r="K389" s="1" t="s">
        <v>133</v>
      </c>
      <c r="L389" s="1" t="s">
        <v>133</v>
      </c>
      <c r="M389" s="18" t="s">
        <v>134</v>
      </c>
      <c r="N389" s="16" t="n">
        <v>0.7</v>
      </c>
      <c r="O389" s="1" t="s">
        <v>135</v>
      </c>
      <c r="P389" s="1" t="n">
        <v>1</v>
      </c>
      <c r="Q389" s="1" t="s">
        <v>136</v>
      </c>
      <c r="R389" s="1" t="s">
        <v>137</v>
      </c>
      <c r="S389" s="19" t="s">
        <v>138</v>
      </c>
      <c r="T389" s="16" t="n">
        <v>1250</v>
      </c>
      <c r="U389" s="1" t="s">
        <v>139</v>
      </c>
      <c r="V389" s="1" t="s">
        <v>140</v>
      </c>
      <c r="W389" s="1" t="s">
        <v>140</v>
      </c>
      <c r="X389" s="1" t="s">
        <v>140</v>
      </c>
      <c r="Y389" s="1" t="s">
        <v>140</v>
      </c>
      <c r="Z389" s="1" t="s">
        <v>140</v>
      </c>
      <c r="AA389" s="1" t="s">
        <v>140</v>
      </c>
      <c r="AB389" s="16" t="n">
        <v>0.01</v>
      </c>
      <c r="AC389" s="17" t="n">
        <v>39.7427947536601</v>
      </c>
      <c r="AD389" s="1" t="s">
        <v>141</v>
      </c>
      <c r="AE389" s="16" t="n">
        <v>1</v>
      </c>
      <c r="AF389" s="16" t="s">
        <v>561</v>
      </c>
      <c r="AG389" s="1" t="n">
        <v>0</v>
      </c>
      <c r="AI389" s="1" t="s">
        <v>142</v>
      </c>
      <c r="AJ389" s="16" t="s">
        <v>143</v>
      </c>
      <c r="AK389" s="16" t="s">
        <v>202</v>
      </c>
      <c r="AL389" s="20" t="n">
        <v>0.618055555555556</v>
      </c>
      <c r="AM389" s="16" t="s">
        <v>202</v>
      </c>
      <c r="AN389" s="21" t="n">
        <v>16</v>
      </c>
      <c r="AO389" s="16" t="n">
        <v>6</v>
      </c>
      <c r="AP389" s="16" t="s">
        <v>260</v>
      </c>
      <c r="AQ389" s="20" t="n">
        <v>0.618055555555556</v>
      </c>
      <c r="AR389" s="16" t="s">
        <v>202</v>
      </c>
      <c r="AS389" s="16" t="s">
        <v>202</v>
      </c>
      <c r="AT389" s="16" t="s">
        <v>202</v>
      </c>
      <c r="AU389" s="16" t="s">
        <v>202</v>
      </c>
      <c r="AV389" s="16" t="n">
        <v>0</v>
      </c>
      <c r="AW389" s="16" t="n">
        <v>0</v>
      </c>
      <c r="AX389" s="16" t="s">
        <v>202</v>
      </c>
      <c r="AY389" s="16" t="e">
        <f aca="false">+AX389+AW389+AV389+AU389+AT389+AS389</f>
        <v>#VALUE!</v>
      </c>
      <c r="AZ389" s="16" t="s">
        <v>202</v>
      </c>
      <c r="BA389" s="16"/>
      <c r="BB389" s="16" t="n">
        <v>0</v>
      </c>
      <c r="BC389" s="16" t="n">
        <v>0</v>
      </c>
      <c r="BD389" s="16" t="n">
        <v>0</v>
      </c>
      <c r="BE389" s="16" t="n">
        <v>0</v>
      </c>
      <c r="BF389" s="16" t="n">
        <v>0</v>
      </c>
      <c r="BG389" s="16" t="n">
        <v>0</v>
      </c>
      <c r="BH389" s="16" t="n">
        <v>0</v>
      </c>
      <c r="BI389" s="16" t="n">
        <v>0</v>
      </c>
      <c r="BJ389" s="16" t="n">
        <v>0</v>
      </c>
      <c r="BK389" s="16" t="n">
        <v>0</v>
      </c>
      <c r="BL389" s="16" t="n">
        <v>0</v>
      </c>
      <c r="BM389" s="16" t="n">
        <v>0</v>
      </c>
      <c r="BN389" s="16" t="n">
        <v>0</v>
      </c>
      <c r="BO389" s="16" t="n">
        <v>0</v>
      </c>
      <c r="BP389" s="16" t="n">
        <v>0</v>
      </c>
      <c r="BQ389" s="16" t="n">
        <v>0</v>
      </c>
      <c r="BR389" s="16" t="n">
        <v>0</v>
      </c>
      <c r="BS389" s="16" t="n">
        <v>0</v>
      </c>
      <c r="BT389" s="16" t="n">
        <v>0</v>
      </c>
      <c r="BU389" s="16" t="n">
        <v>0</v>
      </c>
      <c r="BV389" s="16" t="n">
        <v>0</v>
      </c>
      <c r="BW389" s="16" t="n">
        <v>0</v>
      </c>
      <c r="BX389" s="16" t="n">
        <v>0</v>
      </c>
      <c r="BY389" s="16" t="n">
        <v>0</v>
      </c>
      <c r="BZ389" s="16" t="n">
        <v>0</v>
      </c>
      <c r="CA389" s="16" t="n">
        <v>0</v>
      </c>
      <c r="CB389" s="16" t="n">
        <v>0</v>
      </c>
      <c r="CC389" s="16" t="n">
        <v>0</v>
      </c>
      <c r="CD389" s="16" t="n">
        <v>0</v>
      </c>
      <c r="CE389" s="16" t="n">
        <v>0</v>
      </c>
      <c r="CF389" s="16" t="n">
        <v>0</v>
      </c>
      <c r="CG389" s="16" t="n">
        <v>0</v>
      </c>
      <c r="CH389" s="16" t="n">
        <v>0</v>
      </c>
      <c r="CI389" s="16" t="n">
        <v>0</v>
      </c>
      <c r="CJ389" s="16" t="n">
        <v>0</v>
      </c>
      <c r="CK389" s="16" t="n">
        <v>0</v>
      </c>
      <c r="CL389" s="18" t="n">
        <v>0</v>
      </c>
      <c r="CM389" s="16"/>
      <c r="CN389" s="16" t="n">
        <f aca="false">+CM389+CL389+CK389+CJ389+CI389+CH389+CG389+CF389+CE389+CD389+CC389+CB389+CA389+BZ389+BY389+BX389+BW389+BV389+BU389+BT389+BS389+BR389+BQ389+BP389+BO389+BN389+BM389+BL389+BK389+BJ389+BI389+BH389+BG389+BF389+BE389+BD389+BC389+BB389</f>
        <v>0</v>
      </c>
      <c r="CO389" s="18" t="s">
        <v>600</v>
      </c>
      <c r="CP389" s="18" t="s">
        <v>202</v>
      </c>
      <c r="CQ389" s="16" t="s">
        <v>202</v>
      </c>
      <c r="CR389" s="22" t="s">
        <v>202</v>
      </c>
      <c r="CT389" s="16" t="s">
        <v>202</v>
      </c>
      <c r="DG389" s="1" t="s">
        <v>150</v>
      </c>
      <c r="DH389" s="1" t="s">
        <v>151</v>
      </c>
      <c r="DI389" s="1" t="s">
        <v>152</v>
      </c>
      <c r="DJ389" s="1" t="s">
        <v>153</v>
      </c>
      <c r="DK389" s="1" t="s">
        <v>154</v>
      </c>
      <c r="DL389" s="1" t="s">
        <v>155</v>
      </c>
      <c r="DM389" s="1" t="s">
        <v>156</v>
      </c>
      <c r="DN389" s="1" t="s">
        <v>157</v>
      </c>
      <c r="DO389" s="23" t="s">
        <v>202</v>
      </c>
      <c r="DP389" s="23"/>
      <c r="DQ389" s="23" t="s">
        <v>202</v>
      </c>
      <c r="DR389" s="23"/>
      <c r="DS389" s="23" t="n">
        <v>0</v>
      </c>
      <c r="DT389" s="23"/>
      <c r="DU389" s="23"/>
      <c r="DV389" s="16"/>
      <c r="DW389" s="16"/>
      <c r="DX389" s="1" t="s">
        <v>158</v>
      </c>
    </row>
    <row r="390" customFormat="false" ht="13.8" hidden="false" customHeight="false" outlineLevel="0" collapsed="false">
      <c r="A390" s="1" t="s">
        <v>128</v>
      </c>
      <c r="B390" s="1" t="s">
        <v>129</v>
      </c>
      <c r="C390" s="16" t="s">
        <v>560</v>
      </c>
      <c r="D390" s="16" t="s">
        <v>255</v>
      </c>
      <c r="E390" s="16" t="n">
        <v>59.383004918</v>
      </c>
      <c r="F390" s="16" t="n">
        <v>9.203109632</v>
      </c>
      <c r="G390" s="17" t="n">
        <v>80.0999984741211</v>
      </c>
      <c r="H390" s="1" t="s">
        <v>132</v>
      </c>
      <c r="I390" s="1" t="s">
        <v>133</v>
      </c>
      <c r="J390" s="1" t="s">
        <v>133</v>
      </c>
      <c r="K390" s="1" t="s">
        <v>133</v>
      </c>
      <c r="L390" s="1" t="s">
        <v>133</v>
      </c>
      <c r="M390" s="18" t="s">
        <v>134</v>
      </c>
      <c r="N390" s="16" t="n">
        <v>0.7</v>
      </c>
      <c r="O390" s="1" t="s">
        <v>135</v>
      </c>
      <c r="P390" s="1" t="n">
        <v>1</v>
      </c>
      <c r="Q390" s="1" t="s">
        <v>136</v>
      </c>
      <c r="R390" s="1" t="s">
        <v>137</v>
      </c>
      <c r="S390" s="19" t="s">
        <v>138</v>
      </c>
      <c r="T390" s="16" t="n">
        <v>1250</v>
      </c>
      <c r="U390" s="1" t="s">
        <v>139</v>
      </c>
      <c r="V390" s="1" t="s">
        <v>140</v>
      </c>
      <c r="W390" s="1" t="s">
        <v>140</v>
      </c>
      <c r="X390" s="1" t="s">
        <v>140</v>
      </c>
      <c r="Y390" s="1" t="s">
        <v>140</v>
      </c>
      <c r="Z390" s="1" t="s">
        <v>140</v>
      </c>
      <c r="AA390" s="1" t="s">
        <v>140</v>
      </c>
      <c r="AB390" s="16" t="n">
        <v>0.01</v>
      </c>
      <c r="AC390" s="17" t="n">
        <v>39.7427947536601</v>
      </c>
      <c r="AD390" s="1" t="s">
        <v>141</v>
      </c>
      <c r="AE390" s="16" t="n">
        <v>1</v>
      </c>
      <c r="AF390" s="16" t="s">
        <v>561</v>
      </c>
      <c r="AG390" s="1" t="n">
        <v>0</v>
      </c>
      <c r="AI390" s="1" t="s">
        <v>142</v>
      </c>
      <c r="AJ390" s="16" t="s">
        <v>143</v>
      </c>
      <c r="AK390" s="16" t="s">
        <v>202</v>
      </c>
      <c r="AL390" s="20" t="n">
        <v>0.451388888888889</v>
      </c>
      <c r="AM390" s="16" t="s">
        <v>202</v>
      </c>
      <c r="AN390" s="21" t="n">
        <v>18</v>
      </c>
      <c r="AO390" s="16" t="n">
        <v>6</v>
      </c>
      <c r="AP390" s="16" t="s">
        <v>263</v>
      </c>
      <c r="AQ390" s="20" t="n">
        <v>0.451388888888889</v>
      </c>
      <c r="AR390" s="16" t="s">
        <v>202</v>
      </c>
      <c r="AS390" s="16" t="s">
        <v>202</v>
      </c>
      <c r="AT390" s="16" t="s">
        <v>202</v>
      </c>
      <c r="AU390" s="16" t="s">
        <v>202</v>
      </c>
      <c r="AV390" s="16" t="n">
        <v>0</v>
      </c>
      <c r="AW390" s="16" t="n">
        <v>0</v>
      </c>
      <c r="AX390" s="16" t="s">
        <v>202</v>
      </c>
      <c r="AY390" s="16" t="e">
        <f aca="false">+AX390+AW390+AV390+AU390+AT390+AS390</f>
        <v>#VALUE!</v>
      </c>
      <c r="AZ390" s="16" t="s">
        <v>202</v>
      </c>
      <c r="BA390" s="16"/>
      <c r="BB390" s="16" t="n">
        <v>0</v>
      </c>
      <c r="BC390" s="16" t="n">
        <v>0</v>
      </c>
      <c r="BD390" s="16" t="n">
        <v>0</v>
      </c>
      <c r="BE390" s="16" t="n">
        <v>0</v>
      </c>
      <c r="BF390" s="16" t="n">
        <v>0</v>
      </c>
      <c r="BG390" s="16" t="n">
        <v>0</v>
      </c>
      <c r="BH390" s="16" t="n">
        <v>0</v>
      </c>
      <c r="BI390" s="16" t="n">
        <v>0</v>
      </c>
      <c r="BJ390" s="16" t="n">
        <v>0</v>
      </c>
      <c r="BK390" s="16" t="n">
        <v>0</v>
      </c>
      <c r="BL390" s="16" t="n">
        <v>0</v>
      </c>
      <c r="BM390" s="16" t="n">
        <v>0</v>
      </c>
      <c r="BN390" s="16" t="n">
        <v>0</v>
      </c>
      <c r="BO390" s="16" t="n">
        <v>0</v>
      </c>
      <c r="BP390" s="16" t="n">
        <v>0</v>
      </c>
      <c r="BQ390" s="16" t="n">
        <v>0</v>
      </c>
      <c r="BR390" s="16" t="n">
        <v>0</v>
      </c>
      <c r="BS390" s="16" t="n">
        <v>0</v>
      </c>
      <c r="BT390" s="16" t="n">
        <v>0</v>
      </c>
      <c r="BU390" s="16" t="n">
        <v>0</v>
      </c>
      <c r="BV390" s="16" t="n">
        <v>0</v>
      </c>
      <c r="BW390" s="16" t="n">
        <v>0</v>
      </c>
      <c r="BX390" s="16" t="n">
        <v>0</v>
      </c>
      <c r="BY390" s="16" t="n">
        <v>0</v>
      </c>
      <c r="BZ390" s="16" t="n">
        <v>0</v>
      </c>
      <c r="CA390" s="16" t="n">
        <v>0</v>
      </c>
      <c r="CB390" s="16" t="n">
        <v>0</v>
      </c>
      <c r="CC390" s="16" t="n">
        <v>0</v>
      </c>
      <c r="CD390" s="16" t="n">
        <v>0</v>
      </c>
      <c r="CE390" s="16" t="n">
        <v>0</v>
      </c>
      <c r="CF390" s="16" t="n">
        <v>0</v>
      </c>
      <c r="CG390" s="16" t="n">
        <v>0</v>
      </c>
      <c r="CH390" s="16" t="n">
        <v>0</v>
      </c>
      <c r="CI390" s="16" t="n">
        <v>0</v>
      </c>
      <c r="CJ390" s="16" t="n">
        <v>0</v>
      </c>
      <c r="CK390" s="16" t="n">
        <v>0</v>
      </c>
      <c r="CL390" s="18" t="n">
        <v>1</v>
      </c>
      <c r="CM390" s="16"/>
      <c r="CN390" s="16" t="n">
        <f aca="false">+CM390+CL390+CK390+CJ390+CI390+CH390+CG390+CF390+CE390+CD390+CC390+CB390+CA390+BZ390+BY390+BX390+BW390+BV390+BU390+BT390+BS390+BR390+BQ390+BP390+BO390+BN390+BM390+BL390+BK390+BJ390+BI390+BH390+BG390+BF390+BE390+BD390+BC390+BB390</f>
        <v>1</v>
      </c>
      <c r="CO390" s="18" t="s">
        <v>601</v>
      </c>
      <c r="CP390" s="18" t="s">
        <v>202</v>
      </c>
      <c r="CQ390" s="16" t="s">
        <v>202</v>
      </c>
      <c r="CR390" s="22" t="s">
        <v>202</v>
      </c>
      <c r="CT390" s="16" t="s">
        <v>202</v>
      </c>
      <c r="DG390" s="1" t="s">
        <v>150</v>
      </c>
      <c r="DH390" s="1" t="s">
        <v>151</v>
      </c>
      <c r="DI390" s="1" t="s">
        <v>152</v>
      </c>
      <c r="DJ390" s="1" t="s">
        <v>153</v>
      </c>
      <c r="DK390" s="1" t="s">
        <v>154</v>
      </c>
      <c r="DL390" s="1" t="s">
        <v>155</v>
      </c>
      <c r="DM390" s="1" t="s">
        <v>156</v>
      </c>
      <c r="DN390" s="1" t="s">
        <v>157</v>
      </c>
      <c r="DO390" s="23" t="s">
        <v>202</v>
      </c>
      <c r="DP390" s="23"/>
      <c r="DQ390" s="23" t="s">
        <v>202</v>
      </c>
      <c r="DR390" s="23"/>
      <c r="DS390" s="23" t="n">
        <v>0</v>
      </c>
      <c r="DT390" s="23"/>
      <c r="DU390" s="23"/>
      <c r="DV390" s="16"/>
      <c r="DW390" s="16"/>
      <c r="DX390" s="1" t="s">
        <v>158</v>
      </c>
    </row>
    <row r="391" customFormat="false" ht="13.8" hidden="false" customHeight="false" outlineLevel="0" collapsed="false">
      <c r="A391" s="1" t="s">
        <v>128</v>
      </c>
      <c r="B391" s="1" t="s">
        <v>129</v>
      </c>
      <c r="C391" s="16" t="s">
        <v>560</v>
      </c>
      <c r="D391" s="16" t="s">
        <v>255</v>
      </c>
      <c r="E391" s="16" t="n">
        <v>59.383004918</v>
      </c>
      <c r="F391" s="16" t="n">
        <v>9.203109632</v>
      </c>
      <c r="G391" s="17" t="n">
        <v>80.0999984741211</v>
      </c>
      <c r="H391" s="1" t="s">
        <v>132</v>
      </c>
      <c r="I391" s="1" t="s">
        <v>133</v>
      </c>
      <c r="J391" s="1" t="s">
        <v>133</v>
      </c>
      <c r="K391" s="1" t="s">
        <v>133</v>
      </c>
      <c r="L391" s="1" t="s">
        <v>133</v>
      </c>
      <c r="M391" s="18" t="s">
        <v>134</v>
      </c>
      <c r="N391" s="16" t="n">
        <v>0.7</v>
      </c>
      <c r="O391" s="1" t="s">
        <v>135</v>
      </c>
      <c r="P391" s="1" t="n">
        <v>1</v>
      </c>
      <c r="Q391" s="1" t="s">
        <v>136</v>
      </c>
      <c r="R391" s="1" t="s">
        <v>137</v>
      </c>
      <c r="S391" s="19" t="s">
        <v>138</v>
      </c>
      <c r="T391" s="16" t="n">
        <v>1250</v>
      </c>
      <c r="U391" s="1" t="s">
        <v>139</v>
      </c>
      <c r="V391" s="1" t="s">
        <v>140</v>
      </c>
      <c r="W391" s="1" t="s">
        <v>140</v>
      </c>
      <c r="X391" s="1" t="s">
        <v>140</v>
      </c>
      <c r="Y391" s="1" t="s">
        <v>140</v>
      </c>
      <c r="Z391" s="1" t="s">
        <v>140</v>
      </c>
      <c r="AA391" s="1" t="s">
        <v>140</v>
      </c>
      <c r="AB391" s="16" t="n">
        <v>0.01</v>
      </c>
      <c r="AC391" s="17" t="n">
        <v>39.7427947536601</v>
      </c>
      <c r="AD391" s="1" t="s">
        <v>141</v>
      </c>
      <c r="AE391" s="16" t="n">
        <v>1</v>
      </c>
      <c r="AF391" s="16" t="s">
        <v>561</v>
      </c>
      <c r="AG391" s="1" t="n">
        <v>0</v>
      </c>
      <c r="AI391" s="1" t="s">
        <v>142</v>
      </c>
      <c r="AJ391" s="16" t="s">
        <v>168</v>
      </c>
      <c r="AK391" s="16" t="s">
        <v>202</v>
      </c>
      <c r="AL391" s="20"/>
      <c r="AM391" s="16" t="s">
        <v>202</v>
      </c>
      <c r="AN391" s="21" t="n">
        <v>15</v>
      </c>
      <c r="AO391" s="16" t="n">
        <v>6</v>
      </c>
      <c r="AP391" s="16" t="s">
        <v>169</v>
      </c>
      <c r="AQ391" s="20"/>
      <c r="AR391" s="16" t="s">
        <v>202</v>
      </c>
      <c r="AS391" s="16" t="s">
        <v>202</v>
      </c>
      <c r="AT391" s="16" t="s">
        <v>202</v>
      </c>
      <c r="AU391" s="16" t="s">
        <v>202</v>
      </c>
      <c r="AV391" s="16" t="n">
        <v>0</v>
      </c>
      <c r="AW391" s="16" t="n">
        <v>0</v>
      </c>
      <c r="AX391" s="16" t="s">
        <v>202</v>
      </c>
      <c r="AY391" s="16" t="e">
        <f aca="false">+AX391+AW391+AV391+AU391+AT391+AS391</f>
        <v>#VALUE!</v>
      </c>
      <c r="AZ391" s="16" t="s">
        <v>202</v>
      </c>
      <c r="BA391" s="16"/>
      <c r="BB391" s="16" t="n">
        <v>0</v>
      </c>
      <c r="BC391" s="16" t="n">
        <v>0</v>
      </c>
      <c r="BD391" s="16" t="n">
        <v>0</v>
      </c>
      <c r="BE391" s="16" t="n">
        <v>0</v>
      </c>
      <c r="BF391" s="16" t="n">
        <v>0</v>
      </c>
      <c r="BG391" s="16" t="n">
        <v>0</v>
      </c>
      <c r="BH391" s="16" t="n">
        <v>0</v>
      </c>
      <c r="BI391" s="16" t="n">
        <v>0</v>
      </c>
      <c r="BJ391" s="16" t="n">
        <v>0</v>
      </c>
      <c r="BK391" s="16" t="n">
        <v>0</v>
      </c>
      <c r="BL391" s="16" t="n">
        <v>0</v>
      </c>
      <c r="BM391" s="16" t="n">
        <v>0</v>
      </c>
      <c r="BN391" s="16" t="n">
        <v>0</v>
      </c>
      <c r="BO391" s="16" t="n">
        <v>0</v>
      </c>
      <c r="BP391" s="16" t="n">
        <v>0</v>
      </c>
      <c r="BQ391" s="16" t="n">
        <v>0</v>
      </c>
      <c r="BR391" s="16" t="n">
        <v>0</v>
      </c>
      <c r="BS391" s="16" t="n">
        <v>0</v>
      </c>
      <c r="BT391" s="16" t="n">
        <v>0</v>
      </c>
      <c r="BU391" s="16" t="n">
        <v>0</v>
      </c>
      <c r="BV391" s="16" t="n">
        <v>0</v>
      </c>
      <c r="BW391" s="16" t="n">
        <v>0</v>
      </c>
      <c r="BX391" s="16" t="n">
        <v>0</v>
      </c>
      <c r="BY391" s="16" t="n">
        <v>0</v>
      </c>
      <c r="BZ391" s="16" t="n">
        <v>0</v>
      </c>
      <c r="CA391" s="16" t="n">
        <v>0</v>
      </c>
      <c r="CB391" s="16" t="n">
        <v>0</v>
      </c>
      <c r="CC391" s="16" t="n">
        <v>0</v>
      </c>
      <c r="CD391" s="16" t="n">
        <v>0</v>
      </c>
      <c r="CE391" s="16" t="n">
        <v>0</v>
      </c>
      <c r="CF391" s="16" t="n">
        <v>0</v>
      </c>
      <c r="CG391" s="16" t="n">
        <v>0</v>
      </c>
      <c r="CH391" s="16" t="n">
        <v>0</v>
      </c>
      <c r="CI391" s="16" t="n">
        <v>0</v>
      </c>
      <c r="CJ391" s="16" t="n">
        <v>0</v>
      </c>
      <c r="CK391" s="16" t="n">
        <v>0</v>
      </c>
      <c r="CL391" s="18" t="n">
        <v>0</v>
      </c>
      <c r="CM391" s="16" t="n">
        <v>3</v>
      </c>
      <c r="CN391" s="16" t="n">
        <f aca="false">+CM391+CL391+CK391+CJ391+CI391+CH391+CG391+CF391+CE391+CD391+CC391+CB391+CA391+BZ391+BY391+BX391+BW391+BV391+BU391+BT391+BS391+BR391+BQ391+BP391+BO391+BN391+BM391+BL391+BK391+BJ391+BI391+BH391+BG391+BF391+BE391+BD391+BC391+BB391</f>
        <v>3</v>
      </c>
      <c r="CO391" s="18" t="s">
        <v>602</v>
      </c>
      <c r="CP391" s="18" t="s">
        <v>202</v>
      </c>
      <c r="CQ391" s="16" t="s">
        <v>202</v>
      </c>
      <c r="CR391" s="22" t="s">
        <v>202</v>
      </c>
      <c r="CT391" s="16" t="s">
        <v>202</v>
      </c>
      <c r="DG391" s="1" t="s">
        <v>150</v>
      </c>
      <c r="DH391" s="1" t="s">
        <v>151</v>
      </c>
      <c r="DI391" s="1" t="s">
        <v>152</v>
      </c>
      <c r="DJ391" s="1" t="s">
        <v>153</v>
      </c>
      <c r="DK391" s="1" t="s">
        <v>154</v>
      </c>
      <c r="DL391" s="1" t="s">
        <v>155</v>
      </c>
      <c r="DM391" s="1" t="s">
        <v>156</v>
      </c>
      <c r="DN391" s="1" t="s">
        <v>157</v>
      </c>
      <c r="DO391" s="23" t="s">
        <v>202</v>
      </c>
      <c r="DP391" s="23"/>
      <c r="DQ391" s="23" t="s">
        <v>202</v>
      </c>
      <c r="DR391" s="23"/>
      <c r="DS391" s="23" t="n">
        <v>0</v>
      </c>
      <c r="DT391" s="23"/>
      <c r="DU391" s="23"/>
      <c r="DV391" s="16"/>
      <c r="DW391" s="16"/>
      <c r="DX391" s="1" t="s">
        <v>158</v>
      </c>
    </row>
    <row r="392" customFormat="false" ht="13.8" hidden="false" customHeight="false" outlineLevel="0" collapsed="false">
      <c r="A392" s="1" t="s">
        <v>128</v>
      </c>
      <c r="B392" s="1" t="s">
        <v>129</v>
      </c>
      <c r="C392" s="16" t="s">
        <v>603</v>
      </c>
      <c r="D392" s="16" t="s">
        <v>255</v>
      </c>
      <c r="E392" s="16" t="n">
        <v>59.420927402</v>
      </c>
      <c r="F392" s="16" t="n">
        <v>9.280889316</v>
      </c>
      <c r="G392" s="17" t="n">
        <v>102.800003051758</v>
      </c>
      <c r="H392" s="1" t="s">
        <v>132</v>
      </c>
      <c r="I392" s="1" t="s">
        <v>133</v>
      </c>
      <c r="J392" s="1" t="s">
        <v>133</v>
      </c>
      <c r="K392" s="1" t="s">
        <v>133</v>
      </c>
      <c r="L392" s="1" t="s">
        <v>133</v>
      </c>
      <c r="M392" s="18" t="s">
        <v>134</v>
      </c>
      <c r="N392" s="16" t="n">
        <v>1.05</v>
      </c>
      <c r="O392" s="1" t="s">
        <v>135</v>
      </c>
      <c r="P392" s="1" t="n">
        <v>1</v>
      </c>
      <c r="Q392" s="1" t="s">
        <v>136</v>
      </c>
      <c r="R392" s="1" t="s">
        <v>137</v>
      </c>
      <c r="S392" s="19" t="s">
        <v>138</v>
      </c>
      <c r="T392" s="16" t="n">
        <v>1333</v>
      </c>
      <c r="U392" s="1" t="s">
        <v>135</v>
      </c>
      <c r="V392" s="1" t="s">
        <v>140</v>
      </c>
      <c r="W392" s="1" t="s">
        <v>140</v>
      </c>
      <c r="X392" s="1" t="s">
        <v>140</v>
      </c>
      <c r="Y392" s="1" t="s">
        <v>140</v>
      </c>
      <c r="Z392" s="1" t="s">
        <v>140</v>
      </c>
      <c r="AA392" s="1" t="s">
        <v>140</v>
      </c>
      <c r="AB392" s="16" t="n">
        <v>0.15</v>
      </c>
      <c r="AC392" s="17" t="n">
        <v>70.4443483317649</v>
      </c>
      <c r="AD392" s="1" t="s">
        <v>141</v>
      </c>
      <c r="AE392" s="16" t="n">
        <v>0</v>
      </c>
      <c r="AF392" s="16"/>
      <c r="AG392" s="1" t="n">
        <v>0</v>
      </c>
      <c r="AI392" s="1" t="s">
        <v>142</v>
      </c>
      <c r="AJ392" s="16" t="s">
        <v>168</v>
      </c>
      <c r="AK392" s="16" t="s">
        <v>604</v>
      </c>
      <c r="AL392" s="20" t="n">
        <v>0.430555555555556</v>
      </c>
      <c r="AM392" s="16" t="s">
        <v>145</v>
      </c>
      <c r="AN392" s="21" t="n">
        <v>16</v>
      </c>
      <c r="AO392" s="16" t="n">
        <v>1</v>
      </c>
      <c r="AP392" s="16"/>
      <c r="AQ392" s="20" t="n">
        <v>0.430555555555556</v>
      </c>
      <c r="AR392" s="16" t="n">
        <v>3</v>
      </c>
      <c r="AS392" s="16" t="n">
        <v>0</v>
      </c>
      <c r="AT392" s="16" t="n">
        <v>0</v>
      </c>
      <c r="AU392" s="16" t="n">
        <v>0</v>
      </c>
      <c r="AV392" s="16" t="n">
        <v>0</v>
      </c>
      <c r="AW392" s="16" t="n">
        <v>0</v>
      </c>
      <c r="AX392" s="16" t="n">
        <v>0</v>
      </c>
      <c r="AY392" s="16" t="n">
        <f aca="false">+AX392+AW392+AV392+AU392+AT392+AS392</f>
        <v>0</v>
      </c>
      <c r="AZ392" s="16" t="n">
        <v>250</v>
      </c>
      <c r="BA392" s="16"/>
      <c r="BB392" s="16" t="n">
        <v>0</v>
      </c>
      <c r="BC392" s="16" t="n">
        <v>0</v>
      </c>
      <c r="BD392" s="16" t="n">
        <v>0</v>
      </c>
      <c r="BE392" s="16" t="n">
        <v>0</v>
      </c>
      <c r="BF392" s="16" t="n">
        <v>0</v>
      </c>
      <c r="BG392" s="16" t="n">
        <v>0</v>
      </c>
      <c r="BH392" s="16" t="n">
        <v>0</v>
      </c>
      <c r="BI392" s="16" t="n">
        <v>0</v>
      </c>
      <c r="BJ392" s="16" t="n">
        <v>0</v>
      </c>
      <c r="BK392" s="16" t="n">
        <v>0</v>
      </c>
      <c r="BL392" s="16" t="n">
        <v>0</v>
      </c>
      <c r="BM392" s="16" t="n">
        <v>0</v>
      </c>
      <c r="BN392" s="16" t="n">
        <v>0</v>
      </c>
      <c r="BO392" s="16" t="n">
        <v>0</v>
      </c>
      <c r="BP392" s="16" t="n">
        <v>0</v>
      </c>
      <c r="BQ392" s="16" t="n">
        <v>0</v>
      </c>
      <c r="BR392" s="16" t="n">
        <v>0</v>
      </c>
      <c r="BS392" s="16" t="n">
        <v>0</v>
      </c>
      <c r="BT392" s="16" t="n">
        <v>0</v>
      </c>
      <c r="BU392" s="16" t="n">
        <v>0</v>
      </c>
      <c r="BV392" s="16" t="n">
        <v>0</v>
      </c>
      <c r="BW392" s="16" t="n">
        <v>0</v>
      </c>
      <c r="BX392" s="16" t="n">
        <v>0</v>
      </c>
      <c r="BY392" s="16" t="n">
        <v>0</v>
      </c>
      <c r="BZ392" s="16" t="n">
        <v>0</v>
      </c>
      <c r="CA392" s="16" t="n">
        <v>0</v>
      </c>
      <c r="CB392" s="16" t="n">
        <v>0</v>
      </c>
      <c r="CC392" s="16" t="n">
        <v>0</v>
      </c>
      <c r="CD392" s="16" t="n">
        <v>0</v>
      </c>
      <c r="CE392" s="16" t="n">
        <v>0</v>
      </c>
      <c r="CF392" s="16" t="n">
        <v>0</v>
      </c>
      <c r="CG392" s="16" t="n">
        <v>0</v>
      </c>
      <c r="CH392" s="16" t="n">
        <v>0</v>
      </c>
      <c r="CI392" s="16" t="n">
        <v>0</v>
      </c>
      <c r="CJ392" s="16" t="n">
        <v>0</v>
      </c>
      <c r="CK392" s="16" t="n">
        <v>0</v>
      </c>
      <c r="CL392" s="18" t="n">
        <v>0</v>
      </c>
      <c r="CM392" s="16"/>
      <c r="CN392" s="16" t="n">
        <f aca="false">+CM392+CL392+CK392+CJ392+CI392+CH392+CG392+CF392+CE392+CD392+CC392+CB392+CA392+BZ392+BY392+BX392+BW392+BV392+BU392+BT392+BS392+BR392+BQ392+BP392+BO392+BN392+BM392+BL392+BK392+BJ392+BI392+BH392+BG392+BF392+BE392+BD392+BC392+BB392</f>
        <v>0</v>
      </c>
      <c r="CO392" s="18" t="s">
        <v>605</v>
      </c>
      <c r="CP392" s="18" t="s">
        <v>149</v>
      </c>
      <c r="CQ392" s="16" t="n">
        <v>34.86</v>
      </c>
      <c r="CR392" s="22" t="n">
        <v>33.2</v>
      </c>
      <c r="CT392" s="16" t="n">
        <v>20</v>
      </c>
      <c r="DG392" s="1" t="s">
        <v>150</v>
      </c>
      <c r="DH392" s="1" t="s">
        <v>151</v>
      </c>
      <c r="DI392" s="1" t="s">
        <v>152</v>
      </c>
      <c r="DJ392" s="1" t="s">
        <v>153</v>
      </c>
      <c r="DK392" s="1" t="s">
        <v>154</v>
      </c>
      <c r="DL392" s="1" t="s">
        <v>155</v>
      </c>
      <c r="DM392" s="1" t="s">
        <v>156</v>
      </c>
      <c r="DN392" s="1" t="s">
        <v>157</v>
      </c>
      <c r="DO392" s="23" t="n">
        <v>1980</v>
      </c>
      <c r="DP392" s="23" t="s">
        <v>139</v>
      </c>
      <c r="DQ392" s="23" t="n">
        <v>262</v>
      </c>
      <c r="DR392" s="23"/>
      <c r="DS392" s="23" t="n">
        <v>0</v>
      </c>
      <c r="DT392" s="23"/>
      <c r="DU392" s="23"/>
      <c r="DV392" s="16"/>
      <c r="DW392" s="16"/>
      <c r="DX392" s="1" t="s">
        <v>158</v>
      </c>
    </row>
    <row r="393" customFormat="false" ht="13.8" hidden="false" customHeight="false" outlineLevel="0" collapsed="false">
      <c r="A393" s="1" t="s">
        <v>128</v>
      </c>
      <c r="B393" s="1" t="s">
        <v>129</v>
      </c>
      <c r="C393" s="16" t="s">
        <v>603</v>
      </c>
      <c r="D393" s="16" t="s">
        <v>255</v>
      </c>
      <c r="E393" s="16" t="n">
        <v>59.420927402</v>
      </c>
      <c r="F393" s="16" t="n">
        <v>9.280889316</v>
      </c>
      <c r="G393" s="17" t="n">
        <v>102.800003051758</v>
      </c>
      <c r="H393" s="1" t="s">
        <v>132</v>
      </c>
      <c r="I393" s="1" t="s">
        <v>133</v>
      </c>
      <c r="J393" s="1" t="s">
        <v>133</v>
      </c>
      <c r="K393" s="1" t="s">
        <v>133</v>
      </c>
      <c r="L393" s="1" t="s">
        <v>133</v>
      </c>
      <c r="M393" s="18" t="s">
        <v>134</v>
      </c>
      <c r="N393" s="16" t="n">
        <v>1.05</v>
      </c>
      <c r="O393" s="1" t="s">
        <v>135</v>
      </c>
      <c r="P393" s="1" t="n">
        <v>1</v>
      </c>
      <c r="Q393" s="1" t="s">
        <v>136</v>
      </c>
      <c r="R393" s="1" t="s">
        <v>137</v>
      </c>
      <c r="S393" s="19" t="s">
        <v>138</v>
      </c>
      <c r="T393" s="16" t="n">
        <v>1333</v>
      </c>
      <c r="U393" s="1" t="s">
        <v>135</v>
      </c>
      <c r="V393" s="1" t="s">
        <v>140</v>
      </c>
      <c r="W393" s="1" t="s">
        <v>140</v>
      </c>
      <c r="X393" s="1" t="s">
        <v>140</v>
      </c>
      <c r="Y393" s="1" t="s">
        <v>140</v>
      </c>
      <c r="Z393" s="1" t="s">
        <v>140</v>
      </c>
      <c r="AA393" s="1" t="s">
        <v>140</v>
      </c>
      <c r="AB393" s="16" t="n">
        <v>0.15</v>
      </c>
      <c r="AC393" s="17" t="n">
        <v>70.4443483317649</v>
      </c>
      <c r="AD393" s="1" t="s">
        <v>141</v>
      </c>
      <c r="AE393" s="16" t="n">
        <v>0</v>
      </c>
      <c r="AF393" s="16"/>
      <c r="AG393" s="1" t="n">
        <v>0</v>
      </c>
      <c r="AI393" s="1" t="s">
        <v>142</v>
      </c>
      <c r="AJ393" s="16" t="s">
        <v>168</v>
      </c>
      <c r="AK393" s="16" t="s">
        <v>604</v>
      </c>
      <c r="AL393" s="20" t="n">
        <v>0.430555555555556</v>
      </c>
      <c r="AM393" s="16" t="s">
        <v>145</v>
      </c>
      <c r="AN393" s="21" t="n">
        <v>16</v>
      </c>
      <c r="AO393" s="16" t="n">
        <v>1</v>
      </c>
      <c r="AP393" s="16"/>
      <c r="AQ393" s="20" t="n">
        <v>0.430555555555556</v>
      </c>
      <c r="AR393" s="16" t="n">
        <v>3</v>
      </c>
      <c r="AS393" s="16" t="n">
        <v>0</v>
      </c>
      <c r="AT393" s="16" t="n">
        <v>0</v>
      </c>
      <c r="AU393" s="16" t="n">
        <v>0</v>
      </c>
      <c r="AV393" s="16" t="n">
        <v>0</v>
      </c>
      <c r="AW393" s="16" t="n">
        <v>0</v>
      </c>
      <c r="AX393" s="16" t="n">
        <v>0</v>
      </c>
      <c r="AY393" s="16" t="n">
        <f aca="false">+AX393+AW393+AV393+AU393+AT393+AS393</f>
        <v>0</v>
      </c>
      <c r="AZ393" s="16" t="n">
        <v>250</v>
      </c>
      <c r="BA393" s="16"/>
      <c r="BB393" s="16" t="n">
        <v>0</v>
      </c>
      <c r="BC393" s="16" t="n">
        <v>0</v>
      </c>
      <c r="BD393" s="16" t="n">
        <v>0</v>
      </c>
      <c r="BE393" s="16" t="n">
        <v>0</v>
      </c>
      <c r="BF393" s="16" t="n">
        <v>0</v>
      </c>
      <c r="BG393" s="16" t="n">
        <v>0</v>
      </c>
      <c r="BH393" s="16" t="n">
        <v>0</v>
      </c>
      <c r="BI393" s="16" t="n">
        <v>0</v>
      </c>
      <c r="BJ393" s="16" t="n">
        <v>0</v>
      </c>
      <c r="BK393" s="16" t="n">
        <v>0</v>
      </c>
      <c r="BL393" s="16" t="n">
        <v>0</v>
      </c>
      <c r="BM393" s="16" t="n">
        <v>0</v>
      </c>
      <c r="BN393" s="16" t="n">
        <v>0</v>
      </c>
      <c r="BO393" s="16" t="n">
        <v>0</v>
      </c>
      <c r="BP393" s="16" t="n">
        <v>0</v>
      </c>
      <c r="BQ393" s="16" t="n">
        <v>0</v>
      </c>
      <c r="BR393" s="16" t="n">
        <v>0</v>
      </c>
      <c r="BS393" s="16" t="n">
        <v>0</v>
      </c>
      <c r="BT393" s="16" t="n">
        <v>0</v>
      </c>
      <c r="BU393" s="16" t="n">
        <v>0</v>
      </c>
      <c r="BV393" s="16" t="n">
        <v>0</v>
      </c>
      <c r="BW393" s="16" t="n">
        <v>0</v>
      </c>
      <c r="BX393" s="16" t="n">
        <v>0</v>
      </c>
      <c r="BY393" s="16" t="n">
        <v>0</v>
      </c>
      <c r="BZ393" s="16" t="n">
        <v>0</v>
      </c>
      <c r="CA393" s="16" t="n">
        <v>0</v>
      </c>
      <c r="CB393" s="16" t="n">
        <v>0</v>
      </c>
      <c r="CC393" s="16" t="n">
        <v>0</v>
      </c>
      <c r="CD393" s="16" t="n">
        <v>0</v>
      </c>
      <c r="CE393" s="16" t="n">
        <v>0</v>
      </c>
      <c r="CF393" s="16" t="n">
        <v>0</v>
      </c>
      <c r="CG393" s="16" t="n">
        <v>0</v>
      </c>
      <c r="CH393" s="16" t="n">
        <v>0</v>
      </c>
      <c r="CI393" s="16" t="n">
        <v>0</v>
      </c>
      <c r="CJ393" s="16" t="n">
        <v>0</v>
      </c>
      <c r="CK393" s="16" t="n">
        <v>0</v>
      </c>
      <c r="CL393" s="18" t="n">
        <v>0</v>
      </c>
      <c r="CM393" s="16"/>
      <c r="CN393" s="16" t="n">
        <f aca="false">+CM393+CL393+CK393+CJ393+CI393+CH393+CG393+CF393+CE393+CD393+CC393+CB393+CA393+BZ393+BY393+BX393+BW393+BV393+BU393+BT393+BS393+BR393+BQ393+BP393+BO393+BN393+BM393+BL393+BK393+BJ393+BI393+BH393+BG393+BF393+BE393+BD393+BC393+BB393</f>
        <v>0</v>
      </c>
      <c r="CO393" s="18" t="s">
        <v>606</v>
      </c>
      <c r="CP393" s="18" t="s">
        <v>160</v>
      </c>
      <c r="CQ393" s="16" t="n">
        <v>39.31</v>
      </c>
      <c r="CR393" s="22" t="n">
        <v>37.4380952380952</v>
      </c>
      <c r="CT393" s="16" t="n">
        <v>10</v>
      </c>
      <c r="DG393" s="1" t="s">
        <v>150</v>
      </c>
      <c r="DH393" s="1" t="s">
        <v>151</v>
      </c>
      <c r="DI393" s="1" t="s">
        <v>152</v>
      </c>
      <c r="DJ393" s="1" t="s">
        <v>153</v>
      </c>
      <c r="DK393" s="1" t="s">
        <v>154</v>
      </c>
      <c r="DL393" s="1" t="s">
        <v>155</v>
      </c>
      <c r="DM393" s="1" t="s">
        <v>156</v>
      </c>
      <c r="DN393" s="1" t="s">
        <v>157</v>
      </c>
      <c r="DO393" s="23" t="n">
        <v>1980</v>
      </c>
      <c r="DP393" s="23" t="s">
        <v>139</v>
      </c>
      <c r="DQ393" s="23" t="n">
        <v>327</v>
      </c>
      <c r="DR393" s="23"/>
      <c r="DS393" s="23" t="n">
        <v>0</v>
      </c>
      <c r="DT393" s="23"/>
      <c r="DU393" s="23"/>
      <c r="DV393" s="16"/>
      <c r="DW393" s="16"/>
      <c r="DX393" s="1" t="s">
        <v>158</v>
      </c>
    </row>
    <row r="394" customFormat="false" ht="13.8" hidden="false" customHeight="false" outlineLevel="0" collapsed="false">
      <c r="A394" s="1" t="s">
        <v>128</v>
      </c>
      <c r="B394" s="1" t="s">
        <v>129</v>
      </c>
      <c r="C394" s="16" t="s">
        <v>603</v>
      </c>
      <c r="D394" s="16" t="s">
        <v>255</v>
      </c>
      <c r="E394" s="16" t="n">
        <v>59.420927402</v>
      </c>
      <c r="F394" s="16" t="n">
        <v>9.280889316</v>
      </c>
      <c r="G394" s="17" t="n">
        <v>102.800003051758</v>
      </c>
      <c r="H394" s="1" t="s">
        <v>132</v>
      </c>
      <c r="I394" s="1" t="s">
        <v>133</v>
      </c>
      <c r="J394" s="1" t="s">
        <v>133</v>
      </c>
      <c r="K394" s="1" t="s">
        <v>133</v>
      </c>
      <c r="L394" s="1" t="s">
        <v>133</v>
      </c>
      <c r="M394" s="18" t="s">
        <v>134</v>
      </c>
      <c r="N394" s="16" t="n">
        <v>1.05</v>
      </c>
      <c r="O394" s="1" t="s">
        <v>135</v>
      </c>
      <c r="P394" s="1" t="n">
        <v>1</v>
      </c>
      <c r="Q394" s="1" t="s">
        <v>136</v>
      </c>
      <c r="R394" s="1" t="s">
        <v>137</v>
      </c>
      <c r="S394" s="19" t="s">
        <v>138</v>
      </c>
      <c r="T394" s="16" t="n">
        <v>1333</v>
      </c>
      <c r="U394" s="1" t="s">
        <v>135</v>
      </c>
      <c r="V394" s="1" t="s">
        <v>140</v>
      </c>
      <c r="W394" s="1" t="s">
        <v>140</v>
      </c>
      <c r="X394" s="1" t="s">
        <v>140</v>
      </c>
      <c r="Y394" s="1" t="s">
        <v>140</v>
      </c>
      <c r="Z394" s="1" t="s">
        <v>140</v>
      </c>
      <c r="AA394" s="1" t="s">
        <v>140</v>
      </c>
      <c r="AB394" s="16" t="n">
        <v>0.15</v>
      </c>
      <c r="AC394" s="17" t="n">
        <v>70.4443483317649</v>
      </c>
      <c r="AD394" s="1" t="s">
        <v>141</v>
      </c>
      <c r="AE394" s="16" t="n">
        <v>0</v>
      </c>
      <c r="AF394" s="16"/>
      <c r="AG394" s="1" t="n">
        <v>0</v>
      </c>
      <c r="AI394" s="1" t="s">
        <v>142</v>
      </c>
      <c r="AJ394" s="16" t="s">
        <v>144</v>
      </c>
      <c r="AK394" s="16" t="s">
        <v>143</v>
      </c>
      <c r="AL394" s="20" t="n">
        <v>0.447916666666667</v>
      </c>
      <c r="AM394" s="16" t="s">
        <v>164</v>
      </c>
      <c r="AN394" s="21" t="s">
        <v>202</v>
      </c>
      <c r="AO394" s="16" t="n">
        <v>1</v>
      </c>
      <c r="AP394" s="16" t="s">
        <v>260</v>
      </c>
      <c r="AQ394" s="20" t="n">
        <v>0.447916666666667</v>
      </c>
      <c r="AR394" s="16" t="n">
        <v>0</v>
      </c>
      <c r="AS394" s="16" t="n">
        <v>0</v>
      </c>
      <c r="AT394" s="16" t="n">
        <v>0</v>
      </c>
      <c r="AU394" s="16" t="n">
        <v>0</v>
      </c>
      <c r="AV394" s="16" t="n">
        <v>0</v>
      </c>
      <c r="AW394" s="16" t="n">
        <v>0</v>
      </c>
      <c r="AX394" s="16" t="n">
        <v>0</v>
      </c>
      <c r="AY394" s="16" t="n">
        <f aca="false">+AX394+AW394+AV394+AU394+AT394+AS394</f>
        <v>0</v>
      </c>
      <c r="AZ394" s="16" t="n">
        <v>250</v>
      </c>
      <c r="BA394" s="16"/>
      <c r="BB394" s="16" t="n">
        <v>0</v>
      </c>
      <c r="BC394" s="16" t="n">
        <v>0</v>
      </c>
      <c r="BD394" s="16" t="n">
        <v>0</v>
      </c>
      <c r="BE394" s="16" t="n">
        <v>0</v>
      </c>
      <c r="BF394" s="16" t="n">
        <v>0</v>
      </c>
      <c r="BG394" s="16" t="n">
        <v>0</v>
      </c>
      <c r="BH394" s="16" t="n">
        <v>0</v>
      </c>
      <c r="BI394" s="16" t="n">
        <v>0</v>
      </c>
      <c r="BJ394" s="16" t="n">
        <v>0</v>
      </c>
      <c r="BK394" s="16" t="n">
        <v>0</v>
      </c>
      <c r="BL394" s="16" t="n">
        <v>0</v>
      </c>
      <c r="BM394" s="16" t="n">
        <v>0</v>
      </c>
      <c r="BN394" s="16" t="n">
        <v>0</v>
      </c>
      <c r="BO394" s="16" t="n">
        <v>0</v>
      </c>
      <c r="BP394" s="16" t="n">
        <v>0</v>
      </c>
      <c r="BQ394" s="16" t="n">
        <v>0</v>
      </c>
      <c r="BR394" s="16" t="n">
        <v>0</v>
      </c>
      <c r="BS394" s="16" t="n">
        <v>0</v>
      </c>
      <c r="BT394" s="16" t="n">
        <v>0</v>
      </c>
      <c r="BU394" s="16" t="n">
        <v>0</v>
      </c>
      <c r="BV394" s="16" t="n">
        <v>0</v>
      </c>
      <c r="BW394" s="16" t="n">
        <v>0</v>
      </c>
      <c r="BX394" s="16" t="n">
        <v>0</v>
      </c>
      <c r="BY394" s="16" t="n">
        <v>0</v>
      </c>
      <c r="BZ394" s="16" t="n">
        <v>0</v>
      </c>
      <c r="CA394" s="16" t="n">
        <v>0</v>
      </c>
      <c r="CB394" s="16" t="n">
        <v>0</v>
      </c>
      <c r="CC394" s="16" t="n">
        <v>0</v>
      </c>
      <c r="CD394" s="16" t="n">
        <v>0</v>
      </c>
      <c r="CE394" s="16" t="n">
        <v>0</v>
      </c>
      <c r="CF394" s="16" t="n">
        <v>0</v>
      </c>
      <c r="CG394" s="16" t="n">
        <v>0</v>
      </c>
      <c r="CH394" s="16" t="n">
        <v>0</v>
      </c>
      <c r="CI394" s="16" t="n">
        <v>0</v>
      </c>
      <c r="CJ394" s="16" t="n">
        <v>0</v>
      </c>
      <c r="CK394" s="16" t="n">
        <v>0</v>
      </c>
      <c r="CL394" s="18" t="n">
        <v>0</v>
      </c>
      <c r="CM394" s="16"/>
      <c r="CN394" s="16" t="n">
        <f aca="false">+CM394+CL394+CK394+CJ394+CI394+CH394+CG394+CF394+CE394+CD394+CC394+CB394+CA394+BZ394+BY394+BX394+BW394+BV394+BU394+BT394+BS394+BR394+BQ394+BP394+BO394+BN394+BM394+BL394+BK394+BJ394+BI394+BH394+BG394+BF394+BE394+BD394+BC394+BB394</f>
        <v>0</v>
      </c>
      <c r="CO394" s="18" t="s">
        <v>607</v>
      </c>
      <c r="CP394" s="18" t="s">
        <v>149</v>
      </c>
      <c r="CQ394" s="16" t="n">
        <v>34.86</v>
      </c>
      <c r="CR394" s="22" t="n">
        <v>33.2</v>
      </c>
      <c r="CT394" s="16" t="n">
        <v>20</v>
      </c>
      <c r="DG394" s="1" t="s">
        <v>150</v>
      </c>
      <c r="DH394" s="1" t="s">
        <v>151</v>
      </c>
      <c r="DI394" s="1" t="s">
        <v>152</v>
      </c>
      <c r="DJ394" s="1" t="s">
        <v>153</v>
      </c>
      <c r="DK394" s="1" t="s">
        <v>154</v>
      </c>
      <c r="DL394" s="1" t="s">
        <v>155</v>
      </c>
      <c r="DM394" s="1" t="s">
        <v>156</v>
      </c>
      <c r="DN394" s="1" t="s">
        <v>157</v>
      </c>
      <c r="DO394" s="23" t="n">
        <v>1980</v>
      </c>
      <c r="DP394" s="23" t="s">
        <v>139</v>
      </c>
      <c r="DQ394" s="23" t="n">
        <v>262</v>
      </c>
      <c r="DR394" s="23"/>
      <c r="DS394" s="23" t="n">
        <v>0</v>
      </c>
      <c r="DT394" s="23"/>
      <c r="DU394" s="23"/>
      <c r="DV394" s="16"/>
      <c r="DW394" s="16"/>
      <c r="DX394" s="1" t="s">
        <v>158</v>
      </c>
    </row>
    <row r="395" customFormat="false" ht="13.8" hidden="false" customHeight="false" outlineLevel="0" collapsed="false">
      <c r="A395" s="1" t="s">
        <v>128</v>
      </c>
      <c r="B395" s="1" t="s">
        <v>129</v>
      </c>
      <c r="C395" s="16" t="s">
        <v>603</v>
      </c>
      <c r="D395" s="16" t="s">
        <v>255</v>
      </c>
      <c r="E395" s="16" t="n">
        <v>59.420927402</v>
      </c>
      <c r="F395" s="16" t="n">
        <v>9.280889316</v>
      </c>
      <c r="G395" s="17" t="n">
        <v>102.800003051758</v>
      </c>
      <c r="H395" s="1" t="s">
        <v>132</v>
      </c>
      <c r="I395" s="1" t="s">
        <v>133</v>
      </c>
      <c r="J395" s="1" t="s">
        <v>133</v>
      </c>
      <c r="K395" s="1" t="s">
        <v>133</v>
      </c>
      <c r="L395" s="1" t="s">
        <v>133</v>
      </c>
      <c r="M395" s="18" t="s">
        <v>134</v>
      </c>
      <c r="N395" s="16" t="n">
        <v>1.05</v>
      </c>
      <c r="O395" s="1" t="s">
        <v>135</v>
      </c>
      <c r="P395" s="1" t="n">
        <v>1</v>
      </c>
      <c r="Q395" s="1" t="s">
        <v>136</v>
      </c>
      <c r="R395" s="1" t="s">
        <v>137</v>
      </c>
      <c r="S395" s="19" t="s">
        <v>138</v>
      </c>
      <c r="T395" s="16" t="n">
        <v>1333</v>
      </c>
      <c r="U395" s="1" t="s">
        <v>135</v>
      </c>
      <c r="V395" s="1" t="s">
        <v>140</v>
      </c>
      <c r="W395" s="1" t="s">
        <v>140</v>
      </c>
      <c r="X395" s="1" t="s">
        <v>140</v>
      </c>
      <c r="Y395" s="1" t="s">
        <v>140</v>
      </c>
      <c r="Z395" s="1" t="s">
        <v>140</v>
      </c>
      <c r="AA395" s="1" t="s">
        <v>140</v>
      </c>
      <c r="AB395" s="16" t="n">
        <v>0.15</v>
      </c>
      <c r="AC395" s="17" t="n">
        <v>70.4443483317649</v>
      </c>
      <c r="AD395" s="1" t="s">
        <v>141</v>
      </c>
      <c r="AE395" s="16" t="n">
        <v>0</v>
      </c>
      <c r="AF395" s="16"/>
      <c r="AG395" s="1" t="n">
        <v>0</v>
      </c>
      <c r="AI395" s="1" t="s">
        <v>142</v>
      </c>
      <c r="AJ395" s="16" t="s">
        <v>144</v>
      </c>
      <c r="AK395" s="16" t="s">
        <v>143</v>
      </c>
      <c r="AL395" s="20" t="n">
        <v>0.447916666666667</v>
      </c>
      <c r="AM395" s="16" t="s">
        <v>164</v>
      </c>
      <c r="AN395" s="21" t="s">
        <v>202</v>
      </c>
      <c r="AO395" s="16" t="n">
        <v>1</v>
      </c>
      <c r="AP395" s="16" t="s">
        <v>260</v>
      </c>
      <c r="AQ395" s="20" t="n">
        <v>0.447916666666667</v>
      </c>
      <c r="AR395" s="16" t="n">
        <v>0</v>
      </c>
      <c r="AS395" s="16" t="n">
        <v>0</v>
      </c>
      <c r="AT395" s="16" t="n">
        <v>0</v>
      </c>
      <c r="AU395" s="16" t="n">
        <v>0</v>
      </c>
      <c r="AV395" s="16" t="n">
        <v>0</v>
      </c>
      <c r="AW395" s="16" t="n">
        <v>0</v>
      </c>
      <c r="AX395" s="16" t="n">
        <v>0</v>
      </c>
      <c r="AY395" s="16" t="n">
        <f aca="false">+AX395+AW395+AV395+AU395+AT395+AS395</f>
        <v>0</v>
      </c>
      <c r="AZ395" s="16" t="n">
        <v>250</v>
      </c>
      <c r="BA395" s="16"/>
      <c r="BB395" s="16" t="n">
        <v>0</v>
      </c>
      <c r="BC395" s="16" t="n">
        <v>0</v>
      </c>
      <c r="BD395" s="16" t="n">
        <v>0</v>
      </c>
      <c r="BE395" s="16" t="n">
        <v>0</v>
      </c>
      <c r="BF395" s="16" t="n">
        <v>0</v>
      </c>
      <c r="BG395" s="16" t="n">
        <v>0</v>
      </c>
      <c r="BH395" s="16" t="n">
        <v>0</v>
      </c>
      <c r="BI395" s="16" t="n">
        <v>0</v>
      </c>
      <c r="BJ395" s="16" t="n">
        <v>0</v>
      </c>
      <c r="BK395" s="16" t="n">
        <v>0</v>
      </c>
      <c r="BL395" s="16" t="n">
        <v>0</v>
      </c>
      <c r="BM395" s="16" t="n">
        <v>0</v>
      </c>
      <c r="BN395" s="16" t="n">
        <v>0</v>
      </c>
      <c r="BO395" s="16" t="n">
        <v>0</v>
      </c>
      <c r="BP395" s="16" t="n">
        <v>0</v>
      </c>
      <c r="BQ395" s="16" t="n">
        <v>0</v>
      </c>
      <c r="BR395" s="16" t="n">
        <v>0</v>
      </c>
      <c r="BS395" s="16" t="n">
        <v>0</v>
      </c>
      <c r="BT395" s="16" t="n">
        <v>0</v>
      </c>
      <c r="BU395" s="16" t="n">
        <v>0</v>
      </c>
      <c r="BV395" s="16" t="n">
        <v>0</v>
      </c>
      <c r="BW395" s="16" t="n">
        <v>0</v>
      </c>
      <c r="BX395" s="16" t="n">
        <v>0</v>
      </c>
      <c r="BY395" s="16" t="n">
        <v>0</v>
      </c>
      <c r="BZ395" s="16" t="n">
        <v>0</v>
      </c>
      <c r="CA395" s="16" t="n">
        <v>0</v>
      </c>
      <c r="CB395" s="16" t="n">
        <v>0</v>
      </c>
      <c r="CC395" s="16" t="n">
        <v>0</v>
      </c>
      <c r="CD395" s="16" t="n">
        <v>0</v>
      </c>
      <c r="CE395" s="16" t="n">
        <v>0</v>
      </c>
      <c r="CF395" s="16" t="n">
        <v>0</v>
      </c>
      <c r="CG395" s="16" t="n">
        <v>0</v>
      </c>
      <c r="CH395" s="16" t="n">
        <v>0</v>
      </c>
      <c r="CI395" s="16" t="n">
        <v>0</v>
      </c>
      <c r="CJ395" s="16" t="n">
        <v>0</v>
      </c>
      <c r="CK395" s="16" t="n">
        <v>0</v>
      </c>
      <c r="CL395" s="18" t="n">
        <v>0</v>
      </c>
      <c r="CM395" s="16"/>
      <c r="CN395" s="16" t="n">
        <f aca="false">+CM395+CL395+CK395+CJ395+CI395+CH395+CG395+CF395+CE395+CD395+CC395+CB395+CA395+BZ395+BY395+BX395+BW395+BV395+BU395+BT395+BS395+BR395+BQ395+BP395+BO395+BN395+BM395+BL395+BK395+BJ395+BI395+BH395+BG395+BF395+BE395+BD395+BC395+BB395</f>
        <v>0</v>
      </c>
      <c r="CO395" s="18" t="s">
        <v>608</v>
      </c>
      <c r="CP395" s="18" t="s">
        <v>160</v>
      </c>
      <c r="CQ395" s="16" t="n">
        <v>39.31</v>
      </c>
      <c r="CR395" s="22" t="n">
        <v>37.4380952380952</v>
      </c>
      <c r="CT395" s="16" t="n">
        <v>10</v>
      </c>
      <c r="DG395" s="1" t="s">
        <v>150</v>
      </c>
      <c r="DH395" s="1" t="s">
        <v>151</v>
      </c>
      <c r="DI395" s="1" t="s">
        <v>152</v>
      </c>
      <c r="DJ395" s="1" t="s">
        <v>153</v>
      </c>
      <c r="DK395" s="1" t="s">
        <v>154</v>
      </c>
      <c r="DL395" s="1" t="s">
        <v>155</v>
      </c>
      <c r="DM395" s="1" t="s">
        <v>156</v>
      </c>
      <c r="DN395" s="1" t="s">
        <v>157</v>
      </c>
      <c r="DO395" s="23" t="n">
        <v>1980</v>
      </c>
      <c r="DP395" s="23" t="s">
        <v>139</v>
      </c>
      <c r="DQ395" s="23" t="n">
        <v>327</v>
      </c>
      <c r="DR395" s="23"/>
      <c r="DS395" s="23" t="n">
        <v>0</v>
      </c>
      <c r="DT395" s="23"/>
      <c r="DU395" s="23"/>
      <c r="DV395" s="16"/>
      <c r="DW395" s="16"/>
      <c r="DX395" s="1" t="s">
        <v>158</v>
      </c>
    </row>
    <row r="396" customFormat="false" ht="13.8" hidden="false" customHeight="false" outlineLevel="0" collapsed="false">
      <c r="A396" s="1" t="s">
        <v>128</v>
      </c>
      <c r="B396" s="1" t="s">
        <v>129</v>
      </c>
      <c r="C396" s="16" t="s">
        <v>603</v>
      </c>
      <c r="D396" s="16" t="s">
        <v>255</v>
      </c>
      <c r="E396" s="16" t="n">
        <v>59.420927402</v>
      </c>
      <c r="F396" s="16" t="n">
        <v>9.280889316</v>
      </c>
      <c r="G396" s="17" t="n">
        <v>102.800003051758</v>
      </c>
      <c r="H396" s="1" t="s">
        <v>132</v>
      </c>
      <c r="I396" s="1" t="s">
        <v>133</v>
      </c>
      <c r="J396" s="1" t="s">
        <v>133</v>
      </c>
      <c r="K396" s="1" t="s">
        <v>133</v>
      </c>
      <c r="L396" s="1" t="s">
        <v>133</v>
      </c>
      <c r="M396" s="18" t="s">
        <v>134</v>
      </c>
      <c r="N396" s="16" t="n">
        <v>1.05</v>
      </c>
      <c r="O396" s="1" t="s">
        <v>135</v>
      </c>
      <c r="P396" s="1" t="n">
        <v>1</v>
      </c>
      <c r="Q396" s="1" t="s">
        <v>136</v>
      </c>
      <c r="R396" s="1" t="s">
        <v>137</v>
      </c>
      <c r="S396" s="19" t="s">
        <v>138</v>
      </c>
      <c r="T396" s="16" t="n">
        <v>1333</v>
      </c>
      <c r="U396" s="1" t="s">
        <v>135</v>
      </c>
      <c r="V396" s="1" t="s">
        <v>140</v>
      </c>
      <c r="W396" s="1" t="s">
        <v>140</v>
      </c>
      <c r="X396" s="1" t="s">
        <v>140</v>
      </c>
      <c r="Y396" s="1" t="s">
        <v>140</v>
      </c>
      <c r="Z396" s="1" t="s">
        <v>140</v>
      </c>
      <c r="AA396" s="1" t="s">
        <v>140</v>
      </c>
      <c r="AB396" s="16" t="n">
        <v>0.15</v>
      </c>
      <c r="AC396" s="17" t="n">
        <v>70.4443483317649</v>
      </c>
      <c r="AD396" s="1" t="s">
        <v>141</v>
      </c>
      <c r="AE396" s="16" t="n">
        <v>0</v>
      </c>
      <c r="AF396" s="16"/>
      <c r="AG396" s="1" t="n">
        <v>0</v>
      </c>
      <c r="AI396" s="1" t="s">
        <v>142</v>
      </c>
      <c r="AJ396" s="16" t="s">
        <v>144</v>
      </c>
      <c r="AK396" s="16" t="s">
        <v>143</v>
      </c>
      <c r="AL396" s="20" t="n">
        <v>0.486111111111111</v>
      </c>
      <c r="AM396" s="16" t="s">
        <v>145</v>
      </c>
      <c r="AN396" s="21" t="n">
        <v>19</v>
      </c>
      <c r="AO396" s="16" t="n">
        <v>1</v>
      </c>
      <c r="AP396" s="16" t="s">
        <v>263</v>
      </c>
      <c r="AQ396" s="20" t="n">
        <v>0.486111111111111</v>
      </c>
      <c r="AR396" s="16" t="n">
        <v>3</v>
      </c>
      <c r="AS396" s="16" t="n">
        <v>0</v>
      </c>
      <c r="AT396" s="16" t="n">
        <v>0</v>
      </c>
      <c r="AU396" s="16" t="n">
        <v>0</v>
      </c>
      <c r="AV396" s="16" t="n">
        <v>0</v>
      </c>
      <c r="AW396" s="16" t="n">
        <v>0</v>
      </c>
      <c r="AX396" s="16" t="n">
        <v>0</v>
      </c>
      <c r="AY396" s="16" t="n">
        <f aca="false">+AX396+AW396+AV396+AU396+AT396+AS396</f>
        <v>0</v>
      </c>
      <c r="AZ396" s="16" t="n">
        <v>250</v>
      </c>
      <c r="BA396" s="16"/>
      <c r="BB396" s="16" t="n">
        <v>0</v>
      </c>
      <c r="BC396" s="16" t="n">
        <v>0</v>
      </c>
      <c r="BD396" s="16" t="n">
        <v>0</v>
      </c>
      <c r="BE396" s="16" t="n">
        <v>0</v>
      </c>
      <c r="BF396" s="16" t="n">
        <v>0</v>
      </c>
      <c r="BG396" s="16" t="n">
        <v>0</v>
      </c>
      <c r="BH396" s="16" t="n">
        <v>0</v>
      </c>
      <c r="BI396" s="16" t="n">
        <v>0</v>
      </c>
      <c r="BJ396" s="16" t="n">
        <v>0</v>
      </c>
      <c r="BK396" s="16" t="n">
        <v>0</v>
      </c>
      <c r="BL396" s="16" t="n">
        <v>0</v>
      </c>
      <c r="BM396" s="16" t="n">
        <v>0</v>
      </c>
      <c r="BN396" s="16" t="n">
        <v>0</v>
      </c>
      <c r="BO396" s="16" t="n">
        <v>0</v>
      </c>
      <c r="BP396" s="16" t="n">
        <v>0</v>
      </c>
      <c r="BQ396" s="16" t="n">
        <v>0</v>
      </c>
      <c r="BR396" s="16" t="n">
        <v>0</v>
      </c>
      <c r="BS396" s="16" t="n">
        <v>0</v>
      </c>
      <c r="BT396" s="16" t="n">
        <v>0</v>
      </c>
      <c r="BU396" s="16" t="n">
        <v>0</v>
      </c>
      <c r="BV396" s="16" t="n">
        <v>0</v>
      </c>
      <c r="BW396" s="16" t="n">
        <v>0</v>
      </c>
      <c r="BX396" s="16" t="n">
        <v>0</v>
      </c>
      <c r="BY396" s="16" t="n">
        <v>0</v>
      </c>
      <c r="BZ396" s="16" t="n">
        <v>0</v>
      </c>
      <c r="CA396" s="16" t="n">
        <v>0</v>
      </c>
      <c r="CB396" s="16" t="n">
        <v>0</v>
      </c>
      <c r="CC396" s="16" t="n">
        <v>0</v>
      </c>
      <c r="CD396" s="16" t="n">
        <v>0</v>
      </c>
      <c r="CE396" s="16" t="n">
        <v>0</v>
      </c>
      <c r="CF396" s="16" t="n">
        <v>0</v>
      </c>
      <c r="CG396" s="16" t="n">
        <v>0</v>
      </c>
      <c r="CH396" s="16" t="n">
        <v>0</v>
      </c>
      <c r="CI396" s="16" t="n">
        <v>0</v>
      </c>
      <c r="CJ396" s="16" t="n">
        <v>0</v>
      </c>
      <c r="CK396" s="16" t="n">
        <v>0</v>
      </c>
      <c r="CL396" s="18" t="n">
        <v>0</v>
      </c>
      <c r="CM396" s="16"/>
      <c r="CN396" s="16" t="n">
        <f aca="false">+CM396+CL396+CK396+CJ396+CI396+CH396+CG396+CF396+CE396+CD396+CC396+CB396+CA396+BZ396+BY396+BX396+BW396+BV396+BU396+BT396+BS396+BR396+BQ396+BP396+BO396+BN396+BM396+BL396+BK396+BJ396+BI396+BH396+BG396+BF396+BE396+BD396+BC396+BB396</f>
        <v>0</v>
      </c>
      <c r="CO396" s="18" t="s">
        <v>609</v>
      </c>
      <c r="CP396" s="18" t="s">
        <v>149</v>
      </c>
      <c r="CQ396" s="16" t="n">
        <v>34.86</v>
      </c>
      <c r="CR396" s="22" t="n">
        <v>33.2</v>
      </c>
      <c r="CT396" s="16" t="n">
        <v>20</v>
      </c>
      <c r="DG396" s="1" t="s">
        <v>150</v>
      </c>
      <c r="DH396" s="1" t="s">
        <v>151</v>
      </c>
      <c r="DI396" s="1" t="s">
        <v>152</v>
      </c>
      <c r="DJ396" s="1" t="s">
        <v>153</v>
      </c>
      <c r="DK396" s="1" t="s">
        <v>154</v>
      </c>
      <c r="DL396" s="1" t="s">
        <v>155</v>
      </c>
      <c r="DM396" s="1" t="s">
        <v>156</v>
      </c>
      <c r="DN396" s="1" t="s">
        <v>157</v>
      </c>
      <c r="DO396" s="23" t="n">
        <v>1980</v>
      </c>
      <c r="DP396" s="23" t="s">
        <v>139</v>
      </c>
      <c r="DQ396" s="23" t="n">
        <v>262</v>
      </c>
      <c r="DR396" s="23"/>
      <c r="DS396" s="23" t="n">
        <v>0</v>
      </c>
      <c r="DT396" s="23"/>
      <c r="DU396" s="23"/>
      <c r="DV396" s="16"/>
      <c r="DW396" s="16"/>
      <c r="DX396" s="1" t="s">
        <v>158</v>
      </c>
    </row>
    <row r="397" customFormat="false" ht="13.8" hidden="false" customHeight="false" outlineLevel="0" collapsed="false">
      <c r="A397" s="1" t="s">
        <v>128</v>
      </c>
      <c r="B397" s="1" t="s">
        <v>129</v>
      </c>
      <c r="C397" s="16" t="s">
        <v>603</v>
      </c>
      <c r="D397" s="16" t="s">
        <v>255</v>
      </c>
      <c r="E397" s="16" t="n">
        <v>59.420927402</v>
      </c>
      <c r="F397" s="16" t="n">
        <v>9.280889316</v>
      </c>
      <c r="G397" s="17" t="n">
        <v>102.800003051758</v>
      </c>
      <c r="H397" s="1" t="s">
        <v>132</v>
      </c>
      <c r="I397" s="1" t="s">
        <v>133</v>
      </c>
      <c r="J397" s="1" t="s">
        <v>133</v>
      </c>
      <c r="K397" s="1" t="s">
        <v>133</v>
      </c>
      <c r="L397" s="1" t="s">
        <v>133</v>
      </c>
      <c r="M397" s="18" t="s">
        <v>134</v>
      </c>
      <c r="N397" s="16" t="n">
        <v>1.05</v>
      </c>
      <c r="O397" s="1" t="s">
        <v>135</v>
      </c>
      <c r="P397" s="1" t="n">
        <v>1</v>
      </c>
      <c r="Q397" s="1" t="s">
        <v>136</v>
      </c>
      <c r="R397" s="1" t="s">
        <v>137</v>
      </c>
      <c r="S397" s="19" t="s">
        <v>138</v>
      </c>
      <c r="T397" s="16" t="n">
        <v>1333</v>
      </c>
      <c r="U397" s="1" t="s">
        <v>135</v>
      </c>
      <c r="V397" s="1" t="s">
        <v>140</v>
      </c>
      <c r="W397" s="1" t="s">
        <v>140</v>
      </c>
      <c r="X397" s="1" t="s">
        <v>140</v>
      </c>
      <c r="Y397" s="1" t="s">
        <v>140</v>
      </c>
      <c r="Z397" s="1" t="s">
        <v>140</v>
      </c>
      <c r="AA397" s="1" t="s">
        <v>140</v>
      </c>
      <c r="AB397" s="16" t="n">
        <v>0.15</v>
      </c>
      <c r="AC397" s="17" t="n">
        <v>70.4443483317649</v>
      </c>
      <c r="AD397" s="1" t="s">
        <v>141</v>
      </c>
      <c r="AE397" s="16" t="n">
        <v>0</v>
      </c>
      <c r="AF397" s="16"/>
      <c r="AG397" s="1" t="n">
        <v>0</v>
      </c>
      <c r="AI397" s="1" t="s">
        <v>142</v>
      </c>
      <c r="AJ397" s="16" t="s">
        <v>144</v>
      </c>
      <c r="AK397" s="16" t="s">
        <v>143</v>
      </c>
      <c r="AL397" s="20" t="n">
        <v>0.486111111111111</v>
      </c>
      <c r="AM397" s="16" t="s">
        <v>145</v>
      </c>
      <c r="AN397" s="21" t="n">
        <v>19</v>
      </c>
      <c r="AO397" s="16" t="n">
        <v>1</v>
      </c>
      <c r="AP397" s="16" t="s">
        <v>263</v>
      </c>
      <c r="AQ397" s="20" t="n">
        <v>0.486111111111111</v>
      </c>
      <c r="AR397" s="16" t="n">
        <v>3</v>
      </c>
      <c r="AS397" s="16" t="n">
        <v>0</v>
      </c>
      <c r="AT397" s="16" t="n">
        <v>0</v>
      </c>
      <c r="AU397" s="16" t="n">
        <v>0</v>
      </c>
      <c r="AV397" s="16" t="n">
        <v>0</v>
      </c>
      <c r="AW397" s="16" t="n">
        <v>0</v>
      </c>
      <c r="AX397" s="16" t="n">
        <v>0</v>
      </c>
      <c r="AY397" s="16" t="n">
        <f aca="false">+AX397+AW397+AV397+AU397+AT397+AS397</f>
        <v>0</v>
      </c>
      <c r="AZ397" s="16" t="n">
        <v>250</v>
      </c>
      <c r="BA397" s="16"/>
      <c r="BB397" s="16" t="n">
        <v>0</v>
      </c>
      <c r="BC397" s="16" t="n">
        <v>0</v>
      </c>
      <c r="BD397" s="16" t="n">
        <v>0</v>
      </c>
      <c r="BE397" s="16" t="n">
        <v>0</v>
      </c>
      <c r="BF397" s="16" t="n">
        <v>0</v>
      </c>
      <c r="BG397" s="16" t="n">
        <v>0</v>
      </c>
      <c r="BH397" s="16" t="n">
        <v>0</v>
      </c>
      <c r="BI397" s="16" t="n">
        <v>0</v>
      </c>
      <c r="BJ397" s="16" t="n">
        <v>0</v>
      </c>
      <c r="BK397" s="16" t="n">
        <v>0</v>
      </c>
      <c r="BL397" s="16" t="n">
        <v>0</v>
      </c>
      <c r="BM397" s="16" t="n">
        <v>0</v>
      </c>
      <c r="BN397" s="16" t="n">
        <v>0</v>
      </c>
      <c r="BO397" s="16" t="n">
        <v>0</v>
      </c>
      <c r="BP397" s="16" t="n">
        <v>0</v>
      </c>
      <c r="BQ397" s="16" t="n">
        <v>0</v>
      </c>
      <c r="BR397" s="16" t="n">
        <v>0</v>
      </c>
      <c r="BS397" s="16" t="n">
        <v>0</v>
      </c>
      <c r="BT397" s="16" t="n">
        <v>0</v>
      </c>
      <c r="BU397" s="16" t="n">
        <v>0</v>
      </c>
      <c r="BV397" s="16" t="n">
        <v>0</v>
      </c>
      <c r="BW397" s="16" t="n">
        <v>0</v>
      </c>
      <c r="BX397" s="16" t="n">
        <v>0</v>
      </c>
      <c r="BY397" s="16" t="n">
        <v>0</v>
      </c>
      <c r="BZ397" s="16" t="n">
        <v>0</v>
      </c>
      <c r="CA397" s="16" t="n">
        <v>0</v>
      </c>
      <c r="CB397" s="16" t="n">
        <v>0</v>
      </c>
      <c r="CC397" s="16" t="n">
        <v>0</v>
      </c>
      <c r="CD397" s="16" t="n">
        <v>0</v>
      </c>
      <c r="CE397" s="16" t="n">
        <v>0</v>
      </c>
      <c r="CF397" s="16" t="n">
        <v>0</v>
      </c>
      <c r="CG397" s="16" t="n">
        <v>0</v>
      </c>
      <c r="CH397" s="16" t="n">
        <v>0</v>
      </c>
      <c r="CI397" s="16" t="n">
        <v>0</v>
      </c>
      <c r="CJ397" s="16" t="n">
        <v>0</v>
      </c>
      <c r="CK397" s="16" t="n">
        <v>0</v>
      </c>
      <c r="CL397" s="18" t="n">
        <v>0</v>
      </c>
      <c r="CM397" s="16"/>
      <c r="CN397" s="16" t="n">
        <f aca="false">+CM397+CL397+CK397+CJ397+CI397+CH397+CG397+CF397+CE397+CD397+CC397+CB397+CA397+BZ397+BY397+BX397+BW397+BV397+BU397+BT397+BS397+BR397+BQ397+BP397+BO397+BN397+BM397+BL397+BK397+BJ397+BI397+BH397+BG397+BF397+BE397+BD397+BC397+BB397</f>
        <v>0</v>
      </c>
      <c r="CO397" s="18" t="s">
        <v>610</v>
      </c>
      <c r="CP397" s="18" t="s">
        <v>160</v>
      </c>
      <c r="CQ397" s="16" t="n">
        <v>39.31</v>
      </c>
      <c r="CR397" s="22" t="n">
        <v>37.4380952380952</v>
      </c>
      <c r="CT397" s="16" t="n">
        <v>10</v>
      </c>
      <c r="DG397" s="1" t="s">
        <v>150</v>
      </c>
      <c r="DH397" s="1" t="s">
        <v>151</v>
      </c>
      <c r="DI397" s="1" t="s">
        <v>152</v>
      </c>
      <c r="DJ397" s="1" t="s">
        <v>153</v>
      </c>
      <c r="DK397" s="1" t="s">
        <v>154</v>
      </c>
      <c r="DL397" s="1" t="s">
        <v>155</v>
      </c>
      <c r="DM397" s="1" t="s">
        <v>156</v>
      </c>
      <c r="DN397" s="1" t="s">
        <v>157</v>
      </c>
      <c r="DO397" s="23" t="n">
        <v>1980</v>
      </c>
      <c r="DP397" s="23" t="s">
        <v>139</v>
      </c>
      <c r="DQ397" s="23" t="n">
        <v>327</v>
      </c>
      <c r="DR397" s="23"/>
      <c r="DS397" s="23" t="n">
        <v>0</v>
      </c>
      <c r="DT397" s="23"/>
      <c r="DU397" s="23"/>
      <c r="DV397" s="16"/>
      <c r="DW397" s="16"/>
      <c r="DX397" s="1" t="s">
        <v>158</v>
      </c>
    </row>
    <row r="398" customFormat="false" ht="13.8" hidden="false" customHeight="false" outlineLevel="0" collapsed="false">
      <c r="A398" s="1" t="s">
        <v>128</v>
      </c>
      <c r="B398" s="1" t="s">
        <v>129</v>
      </c>
      <c r="C398" s="16" t="s">
        <v>603</v>
      </c>
      <c r="D398" s="16" t="s">
        <v>255</v>
      </c>
      <c r="E398" s="16" t="n">
        <v>59.420927402</v>
      </c>
      <c r="F398" s="16" t="n">
        <v>9.280889316</v>
      </c>
      <c r="G398" s="17" t="n">
        <v>102.800003051758</v>
      </c>
      <c r="H398" s="1" t="s">
        <v>132</v>
      </c>
      <c r="I398" s="1" t="s">
        <v>133</v>
      </c>
      <c r="J398" s="1" t="s">
        <v>133</v>
      </c>
      <c r="K398" s="1" t="s">
        <v>133</v>
      </c>
      <c r="L398" s="1" t="s">
        <v>133</v>
      </c>
      <c r="M398" s="18" t="s">
        <v>134</v>
      </c>
      <c r="N398" s="16" t="n">
        <v>1.05</v>
      </c>
      <c r="O398" s="1" t="s">
        <v>135</v>
      </c>
      <c r="P398" s="1" t="n">
        <v>1</v>
      </c>
      <c r="Q398" s="1" t="s">
        <v>136</v>
      </c>
      <c r="R398" s="1" t="s">
        <v>137</v>
      </c>
      <c r="S398" s="19" t="s">
        <v>138</v>
      </c>
      <c r="T398" s="16" t="n">
        <v>1333</v>
      </c>
      <c r="U398" s="1" t="s">
        <v>135</v>
      </c>
      <c r="V398" s="1" t="s">
        <v>140</v>
      </c>
      <c r="W398" s="1" t="s">
        <v>140</v>
      </c>
      <c r="X398" s="1" t="s">
        <v>140</v>
      </c>
      <c r="Y398" s="1" t="s">
        <v>140</v>
      </c>
      <c r="Z398" s="1" t="s">
        <v>140</v>
      </c>
      <c r="AA398" s="1" t="s">
        <v>140</v>
      </c>
      <c r="AB398" s="16" t="n">
        <v>0.15</v>
      </c>
      <c r="AC398" s="17" t="n">
        <v>70.4443483317649</v>
      </c>
      <c r="AD398" s="1" t="s">
        <v>141</v>
      </c>
      <c r="AE398" s="16" t="n">
        <v>0</v>
      </c>
      <c r="AF398" s="16"/>
      <c r="AG398" s="1" t="n">
        <v>0</v>
      </c>
      <c r="AI398" s="1" t="s">
        <v>142</v>
      </c>
      <c r="AJ398" s="16" t="s">
        <v>219</v>
      </c>
      <c r="AK398" s="16" t="s">
        <v>389</v>
      </c>
      <c r="AL398" s="20" t="n">
        <v>0.583333333333333</v>
      </c>
      <c r="AM398" s="16" t="n">
        <v>0</v>
      </c>
      <c r="AN398" s="21" t="n">
        <v>21</v>
      </c>
      <c r="AO398" s="16" t="n">
        <v>1</v>
      </c>
      <c r="AP398" s="16" t="s">
        <v>266</v>
      </c>
      <c r="AQ398" s="20" t="n">
        <v>0.583333333333333</v>
      </c>
      <c r="AR398" s="16" t="n">
        <v>2</v>
      </c>
      <c r="AS398" s="16" t="n">
        <v>0</v>
      </c>
      <c r="AT398" s="16" t="n">
        <v>0</v>
      </c>
      <c r="AU398" s="16" t="n">
        <v>3</v>
      </c>
      <c r="AV398" s="16" t="n">
        <v>0</v>
      </c>
      <c r="AW398" s="16" t="n">
        <v>0</v>
      </c>
      <c r="AX398" s="16" t="n">
        <v>1</v>
      </c>
      <c r="AY398" s="16" t="n">
        <f aca="false">+AX398+AW398+AV398+AU398+AT398+AS398</f>
        <v>4</v>
      </c>
      <c r="AZ398" s="16" t="n">
        <v>250</v>
      </c>
      <c r="BA398" s="16"/>
      <c r="BB398" s="16" t="n">
        <v>0</v>
      </c>
      <c r="BC398" s="16" t="n">
        <v>0</v>
      </c>
      <c r="BD398" s="16" t="n">
        <v>0</v>
      </c>
      <c r="BE398" s="16" t="n">
        <v>0</v>
      </c>
      <c r="BF398" s="16" t="n">
        <v>0</v>
      </c>
      <c r="BG398" s="16" t="n">
        <v>0</v>
      </c>
      <c r="BH398" s="16" t="n">
        <v>0</v>
      </c>
      <c r="BI398" s="16" t="n">
        <v>0</v>
      </c>
      <c r="BJ398" s="16" t="n">
        <v>0</v>
      </c>
      <c r="BK398" s="16" t="n">
        <v>0</v>
      </c>
      <c r="BL398" s="16" t="n">
        <v>0</v>
      </c>
      <c r="BM398" s="16" t="n">
        <v>1</v>
      </c>
      <c r="BN398" s="16" t="n">
        <v>0</v>
      </c>
      <c r="BO398" s="16" t="n">
        <v>0</v>
      </c>
      <c r="BP398" s="16" t="n">
        <v>0</v>
      </c>
      <c r="BQ398" s="16" t="n">
        <v>0</v>
      </c>
      <c r="BR398" s="16" t="n">
        <v>0</v>
      </c>
      <c r="BS398" s="16" t="n">
        <v>0</v>
      </c>
      <c r="BT398" s="16" t="n">
        <v>0</v>
      </c>
      <c r="BU398" s="16" t="n">
        <v>0</v>
      </c>
      <c r="BV398" s="16" t="n">
        <v>0</v>
      </c>
      <c r="BW398" s="16" t="n">
        <v>0</v>
      </c>
      <c r="BX398" s="16" t="n">
        <v>0</v>
      </c>
      <c r="BY398" s="16" t="n">
        <v>0</v>
      </c>
      <c r="BZ398" s="16" t="n">
        <v>0</v>
      </c>
      <c r="CA398" s="16" t="n">
        <v>0</v>
      </c>
      <c r="CB398" s="16" t="n">
        <v>0</v>
      </c>
      <c r="CC398" s="16" t="n">
        <v>0</v>
      </c>
      <c r="CD398" s="16" t="n">
        <v>0</v>
      </c>
      <c r="CE398" s="16" t="n">
        <v>0</v>
      </c>
      <c r="CF398" s="16" t="n">
        <v>0</v>
      </c>
      <c r="CG398" s="16" t="n">
        <v>0</v>
      </c>
      <c r="CH398" s="16" t="n">
        <v>0</v>
      </c>
      <c r="CI398" s="16" t="n">
        <v>0</v>
      </c>
      <c r="CJ398" s="16" t="n">
        <v>0</v>
      </c>
      <c r="CK398" s="16" t="n">
        <v>0</v>
      </c>
      <c r="CL398" s="18" t="n">
        <v>0</v>
      </c>
      <c r="CM398" s="16"/>
      <c r="CN398" s="16" t="n">
        <f aca="false">+CM398+CL398+CK398+CJ398+CI398+CH398+CG398+CF398+CE398+CD398+CC398+CB398+CA398+BZ398+BY398+BX398+BW398+BV398+BU398+BT398+BS398+BR398+BQ398+BP398+BO398+BN398+BM398+BL398+BK398+BJ398+BI398+BH398+BG398+BF398+BE398+BD398+BC398+BB398</f>
        <v>1</v>
      </c>
      <c r="CO398" s="18" t="s">
        <v>611</v>
      </c>
      <c r="CP398" s="18" t="s">
        <v>149</v>
      </c>
      <c r="CQ398" s="16" t="n">
        <v>34.86</v>
      </c>
      <c r="CR398" s="22" t="n">
        <v>33.2</v>
      </c>
      <c r="CT398" s="16" t="n">
        <v>20</v>
      </c>
      <c r="DG398" s="1" t="s">
        <v>150</v>
      </c>
      <c r="DH398" s="1" t="s">
        <v>151</v>
      </c>
      <c r="DI398" s="1" t="s">
        <v>152</v>
      </c>
      <c r="DJ398" s="1" t="s">
        <v>153</v>
      </c>
      <c r="DK398" s="1" t="s">
        <v>154</v>
      </c>
      <c r="DL398" s="1" t="s">
        <v>155</v>
      </c>
      <c r="DM398" s="1" t="s">
        <v>156</v>
      </c>
      <c r="DN398" s="1" t="s">
        <v>157</v>
      </c>
      <c r="DO398" s="23" t="n">
        <v>1980</v>
      </c>
      <c r="DP398" s="23" t="s">
        <v>139</v>
      </c>
      <c r="DQ398" s="23" t="n">
        <v>262</v>
      </c>
      <c r="DR398" s="23"/>
      <c r="DS398" s="23" t="n">
        <v>0</v>
      </c>
      <c r="DT398" s="23"/>
      <c r="DU398" s="23"/>
      <c r="DV398" s="16"/>
      <c r="DW398" s="16"/>
      <c r="DX398" s="1" t="s">
        <v>158</v>
      </c>
    </row>
    <row r="399" customFormat="false" ht="13.8" hidden="false" customHeight="false" outlineLevel="0" collapsed="false">
      <c r="A399" s="1" t="s">
        <v>128</v>
      </c>
      <c r="B399" s="1" t="s">
        <v>129</v>
      </c>
      <c r="C399" s="16" t="s">
        <v>603</v>
      </c>
      <c r="D399" s="16" t="s">
        <v>255</v>
      </c>
      <c r="E399" s="16" t="n">
        <v>59.420927402</v>
      </c>
      <c r="F399" s="16" t="n">
        <v>9.280889316</v>
      </c>
      <c r="G399" s="17" t="n">
        <v>102.800003051758</v>
      </c>
      <c r="H399" s="1" t="s">
        <v>132</v>
      </c>
      <c r="I399" s="1" t="s">
        <v>133</v>
      </c>
      <c r="J399" s="1" t="s">
        <v>133</v>
      </c>
      <c r="K399" s="1" t="s">
        <v>133</v>
      </c>
      <c r="L399" s="1" t="s">
        <v>133</v>
      </c>
      <c r="M399" s="18" t="s">
        <v>134</v>
      </c>
      <c r="N399" s="16" t="n">
        <v>1.05</v>
      </c>
      <c r="O399" s="1" t="s">
        <v>135</v>
      </c>
      <c r="P399" s="1" t="n">
        <v>1</v>
      </c>
      <c r="Q399" s="1" t="s">
        <v>136</v>
      </c>
      <c r="R399" s="1" t="s">
        <v>137</v>
      </c>
      <c r="S399" s="19" t="s">
        <v>138</v>
      </c>
      <c r="T399" s="16" t="n">
        <v>1333</v>
      </c>
      <c r="U399" s="1" t="s">
        <v>135</v>
      </c>
      <c r="V399" s="1" t="s">
        <v>140</v>
      </c>
      <c r="W399" s="1" t="s">
        <v>140</v>
      </c>
      <c r="X399" s="1" t="s">
        <v>140</v>
      </c>
      <c r="Y399" s="1" t="s">
        <v>140</v>
      </c>
      <c r="Z399" s="1" t="s">
        <v>140</v>
      </c>
      <c r="AA399" s="1" t="s">
        <v>140</v>
      </c>
      <c r="AB399" s="16" t="n">
        <v>0.15</v>
      </c>
      <c r="AC399" s="17" t="n">
        <v>70.4443483317649</v>
      </c>
      <c r="AD399" s="1" t="s">
        <v>141</v>
      </c>
      <c r="AE399" s="16" t="n">
        <v>0</v>
      </c>
      <c r="AF399" s="16"/>
      <c r="AG399" s="1" t="n">
        <v>0</v>
      </c>
      <c r="AI399" s="1" t="s">
        <v>142</v>
      </c>
      <c r="AJ399" s="16" t="s">
        <v>219</v>
      </c>
      <c r="AK399" s="16" t="s">
        <v>389</v>
      </c>
      <c r="AL399" s="20" t="n">
        <v>0.583333333333333</v>
      </c>
      <c r="AM399" s="16" t="n">
        <v>0</v>
      </c>
      <c r="AN399" s="21" t="n">
        <v>21</v>
      </c>
      <c r="AO399" s="16" t="n">
        <v>1</v>
      </c>
      <c r="AP399" s="16" t="s">
        <v>266</v>
      </c>
      <c r="AQ399" s="20" t="n">
        <v>0.583333333333333</v>
      </c>
      <c r="AR399" s="16" t="n">
        <v>2</v>
      </c>
      <c r="AS399" s="16" t="n">
        <v>0</v>
      </c>
      <c r="AT399" s="16" t="n">
        <v>0</v>
      </c>
      <c r="AU399" s="16" t="n">
        <v>3</v>
      </c>
      <c r="AV399" s="16" t="n">
        <v>0</v>
      </c>
      <c r="AW399" s="16" t="n">
        <v>0</v>
      </c>
      <c r="AX399" s="16" t="n">
        <v>1</v>
      </c>
      <c r="AY399" s="16" t="n">
        <f aca="false">+AX399+AW399+AV399+AU399+AT399+AS399</f>
        <v>4</v>
      </c>
      <c r="AZ399" s="16" t="n">
        <v>250</v>
      </c>
      <c r="BA399" s="16"/>
      <c r="BB399" s="16" t="n">
        <v>0</v>
      </c>
      <c r="BC399" s="16" t="n">
        <v>0</v>
      </c>
      <c r="BD399" s="16" t="n">
        <v>0</v>
      </c>
      <c r="BE399" s="16" t="n">
        <v>0</v>
      </c>
      <c r="BF399" s="16" t="n">
        <v>0</v>
      </c>
      <c r="BG399" s="16" t="n">
        <v>0</v>
      </c>
      <c r="BH399" s="16" t="n">
        <v>0</v>
      </c>
      <c r="BI399" s="16" t="n">
        <v>0</v>
      </c>
      <c r="BJ399" s="16" t="n">
        <v>0</v>
      </c>
      <c r="BK399" s="16" t="n">
        <v>0</v>
      </c>
      <c r="BL399" s="16" t="n">
        <v>0</v>
      </c>
      <c r="BM399" s="16" t="n">
        <v>1</v>
      </c>
      <c r="BN399" s="16" t="n">
        <v>0</v>
      </c>
      <c r="BO399" s="16" t="n">
        <v>0</v>
      </c>
      <c r="BP399" s="16" t="n">
        <v>0</v>
      </c>
      <c r="BQ399" s="16" t="n">
        <v>0</v>
      </c>
      <c r="BR399" s="16" t="n">
        <v>0</v>
      </c>
      <c r="BS399" s="16" t="n">
        <v>0</v>
      </c>
      <c r="BT399" s="16" t="n">
        <v>0</v>
      </c>
      <c r="BU399" s="16" t="n">
        <v>0</v>
      </c>
      <c r="BV399" s="16" t="n">
        <v>0</v>
      </c>
      <c r="BW399" s="16" t="n">
        <v>0</v>
      </c>
      <c r="BX399" s="16" t="n">
        <v>0</v>
      </c>
      <c r="BY399" s="16" t="n">
        <v>0</v>
      </c>
      <c r="BZ399" s="16" t="n">
        <v>0</v>
      </c>
      <c r="CA399" s="16" t="n">
        <v>0</v>
      </c>
      <c r="CB399" s="16" t="n">
        <v>0</v>
      </c>
      <c r="CC399" s="16" t="n">
        <v>0</v>
      </c>
      <c r="CD399" s="16" t="n">
        <v>0</v>
      </c>
      <c r="CE399" s="16" t="n">
        <v>0</v>
      </c>
      <c r="CF399" s="16" t="n">
        <v>0</v>
      </c>
      <c r="CG399" s="16" t="n">
        <v>0</v>
      </c>
      <c r="CH399" s="16" t="n">
        <v>0</v>
      </c>
      <c r="CI399" s="16" t="n">
        <v>0</v>
      </c>
      <c r="CJ399" s="16" t="n">
        <v>0</v>
      </c>
      <c r="CK399" s="16" t="n">
        <v>0</v>
      </c>
      <c r="CL399" s="18" t="n">
        <v>0</v>
      </c>
      <c r="CM399" s="16"/>
      <c r="CN399" s="16" t="n">
        <f aca="false">+CM399+CL399+CK399+CJ399+CI399+CH399+CG399+CF399+CE399+CD399+CC399+CB399+CA399+BZ399+BY399+BX399+BW399+BV399+BU399+BT399+BS399+BR399+BQ399+BP399+BO399+BN399+BM399+BL399+BK399+BJ399+BI399+BH399+BG399+BF399+BE399+BD399+BC399+BB399</f>
        <v>1</v>
      </c>
      <c r="CO399" s="18" t="s">
        <v>612</v>
      </c>
      <c r="CP399" s="18" t="s">
        <v>160</v>
      </c>
      <c r="CQ399" s="16" t="n">
        <v>39.31</v>
      </c>
      <c r="CR399" s="22" t="n">
        <v>37.4380952380952</v>
      </c>
      <c r="CT399" s="16" t="n">
        <v>10</v>
      </c>
      <c r="DG399" s="1" t="s">
        <v>150</v>
      </c>
      <c r="DH399" s="1" t="s">
        <v>151</v>
      </c>
      <c r="DI399" s="1" t="s">
        <v>152</v>
      </c>
      <c r="DJ399" s="1" t="s">
        <v>153</v>
      </c>
      <c r="DK399" s="1" t="s">
        <v>154</v>
      </c>
      <c r="DL399" s="1" t="s">
        <v>155</v>
      </c>
      <c r="DM399" s="1" t="s">
        <v>156</v>
      </c>
      <c r="DN399" s="1" t="s">
        <v>157</v>
      </c>
      <c r="DO399" s="23" t="n">
        <v>1980</v>
      </c>
      <c r="DP399" s="23" t="s">
        <v>139</v>
      </c>
      <c r="DQ399" s="23" t="n">
        <v>327</v>
      </c>
      <c r="DR399" s="23"/>
      <c r="DS399" s="23" t="n">
        <v>0</v>
      </c>
      <c r="DT399" s="23"/>
      <c r="DU399" s="23"/>
      <c r="DV399" s="16"/>
      <c r="DW399" s="16"/>
      <c r="DX399" s="1" t="s">
        <v>158</v>
      </c>
    </row>
    <row r="400" customFormat="false" ht="13.8" hidden="false" customHeight="false" outlineLevel="0" collapsed="false">
      <c r="A400" s="1" t="s">
        <v>128</v>
      </c>
      <c r="B400" s="1" t="s">
        <v>129</v>
      </c>
      <c r="C400" s="16" t="s">
        <v>603</v>
      </c>
      <c r="D400" s="16" t="s">
        <v>255</v>
      </c>
      <c r="E400" s="16" t="n">
        <v>59.420927402</v>
      </c>
      <c r="F400" s="16" t="n">
        <v>9.280889316</v>
      </c>
      <c r="G400" s="17" t="n">
        <v>102.800003051758</v>
      </c>
      <c r="H400" s="1" t="s">
        <v>132</v>
      </c>
      <c r="I400" s="1" t="s">
        <v>133</v>
      </c>
      <c r="J400" s="1" t="s">
        <v>133</v>
      </c>
      <c r="K400" s="1" t="s">
        <v>133</v>
      </c>
      <c r="L400" s="1" t="s">
        <v>133</v>
      </c>
      <c r="M400" s="18" t="s">
        <v>134</v>
      </c>
      <c r="N400" s="16" t="n">
        <v>1.05</v>
      </c>
      <c r="O400" s="1" t="s">
        <v>135</v>
      </c>
      <c r="P400" s="1" t="n">
        <v>1</v>
      </c>
      <c r="Q400" s="1" t="s">
        <v>136</v>
      </c>
      <c r="R400" s="1" t="s">
        <v>137</v>
      </c>
      <c r="S400" s="19" t="s">
        <v>138</v>
      </c>
      <c r="T400" s="16" t="n">
        <v>1333</v>
      </c>
      <c r="U400" s="1" t="s">
        <v>135</v>
      </c>
      <c r="V400" s="1" t="s">
        <v>140</v>
      </c>
      <c r="W400" s="1" t="s">
        <v>140</v>
      </c>
      <c r="X400" s="1" t="s">
        <v>140</v>
      </c>
      <c r="Y400" s="1" t="s">
        <v>140</v>
      </c>
      <c r="Z400" s="1" t="s">
        <v>140</v>
      </c>
      <c r="AA400" s="1" t="s">
        <v>140</v>
      </c>
      <c r="AB400" s="16" t="n">
        <v>0.15</v>
      </c>
      <c r="AC400" s="17" t="n">
        <v>70.4443483317649</v>
      </c>
      <c r="AD400" s="1" t="s">
        <v>141</v>
      </c>
      <c r="AE400" s="16" t="n">
        <v>0</v>
      </c>
      <c r="AF400" s="16"/>
      <c r="AG400" s="1" t="n">
        <v>0</v>
      </c>
      <c r="AI400" s="1" t="s">
        <v>142</v>
      </c>
      <c r="AJ400" s="16" t="s">
        <v>168</v>
      </c>
      <c r="AK400" s="16" t="s">
        <v>604</v>
      </c>
      <c r="AL400" s="20" t="n">
        <v>0.430555555555556</v>
      </c>
      <c r="AM400" s="16" t="s">
        <v>145</v>
      </c>
      <c r="AN400" s="21" t="n">
        <v>16</v>
      </c>
      <c r="AO400" s="16" t="n">
        <v>2</v>
      </c>
      <c r="AP400" s="16"/>
      <c r="AQ400" s="20" t="n">
        <v>0.430555555555556</v>
      </c>
      <c r="AR400" s="16" t="n">
        <v>4</v>
      </c>
      <c r="AS400" s="16" t="n">
        <v>0</v>
      </c>
      <c r="AT400" s="16" t="n">
        <v>0</v>
      </c>
      <c r="AU400" s="16" t="n">
        <v>0</v>
      </c>
      <c r="AV400" s="16" t="n">
        <v>0</v>
      </c>
      <c r="AW400" s="16" t="n">
        <v>0</v>
      </c>
      <c r="AX400" s="16" t="n">
        <v>0</v>
      </c>
      <c r="AY400" s="16" t="n">
        <f aca="false">+AX400+AW400+AV400+AU400+AT400+AS400</f>
        <v>0</v>
      </c>
      <c r="AZ400" s="16" t="n">
        <v>250</v>
      </c>
      <c r="BA400" s="16"/>
      <c r="BB400" s="16" t="n">
        <v>0</v>
      </c>
      <c r="BC400" s="16" t="n">
        <v>0</v>
      </c>
      <c r="BD400" s="16" t="n">
        <v>0</v>
      </c>
      <c r="BE400" s="16" t="n">
        <v>0</v>
      </c>
      <c r="BF400" s="16" t="n">
        <v>0</v>
      </c>
      <c r="BG400" s="16" t="n">
        <v>0</v>
      </c>
      <c r="BH400" s="16" t="n">
        <v>0</v>
      </c>
      <c r="BI400" s="16" t="n">
        <v>1</v>
      </c>
      <c r="BJ400" s="16" t="n">
        <v>0</v>
      </c>
      <c r="BK400" s="16" t="n">
        <v>0</v>
      </c>
      <c r="BL400" s="16" t="n">
        <v>0</v>
      </c>
      <c r="BM400" s="16" t="n">
        <v>0</v>
      </c>
      <c r="BN400" s="16" t="n">
        <v>0</v>
      </c>
      <c r="BO400" s="16" t="n">
        <v>0</v>
      </c>
      <c r="BP400" s="16" t="n">
        <v>0</v>
      </c>
      <c r="BQ400" s="16" t="n">
        <v>0</v>
      </c>
      <c r="BR400" s="16" t="n">
        <v>0</v>
      </c>
      <c r="BS400" s="16" t="n">
        <v>0</v>
      </c>
      <c r="BT400" s="16" t="n">
        <v>0</v>
      </c>
      <c r="BU400" s="16" t="n">
        <v>0</v>
      </c>
      <c r="BV400" s="16" t="n">
        <v>0</v>
      </c>
      <c r="BW400" s="16" t="n">
        <v>0</v>
      </c>
      <c r="BX400" s="16" t="n">
        <v>0</v>
      </c>
      <c r="BY400" s="16" t="n">
        <v>0</v>
      </c>
      <c r="BZ400" s="16" t="n">
        <v>0</v>
      </c>
      <c r="CA400" s="16" t="n">
        <v>0</v>
      </c>
      <c r="CB400" s="16" t="n">
        <v>0</v>
      </c>
      <c r="CC400" s="16" t="n">
        <v>0</v>
      </c>
      <c r="CD400" s="16" t="n">
        <v>0</v>
      </c>
      <c r="CE400" s="16" t="n">
        <v>0</v>
      </c>
      <c r="CF400" s="16" t="n">
        <v>0</v>
      </c>
      <c r="CG400" s="16" t="n">
        <v>0</v>
      </c>
      <c r="CH400" s="16" t="n">
        <v>0</v>
      </c>
      <c r="CI400" s="16" t="n">
        <v>0</v>
      </c>
      <c r="CJ400" s="16" t="n">
        <v>0</v>
      </c>
      <c r="CK400" s="16" t="n">
        <v>0</v>
      </c>
      <c r="CL400" s="18" t="n">
        <v>0</v>
      </c>
      <c r="CM400" s="16"/>
      <c r="CN400" s="16" t="n">
        <f aca="false">+CM400+CL400+CK400+CJ400+CI400+CH400+CG400+CF400+CE400+CD400+CC400+CB400+CA400+BZ400+BY400+BX400+BW400+BV400+BU400+BT400+BS400+BR400+BQ400+BP400+BO400+BN400+BM400+BL400+BK400+BJ400+BI400+BH400+BG400+BF400+BE400+BD400+BC400+BB400</f>
        <v>1</v>
      </c>
      <c r="CO400" s="18" t="s">
        <v>613</v>
      </c>
      <c r="CP400" s="18" t="s">
        <v>173</v>
      </c>
      <c r="CQ400" s="16" t="n">
        <v>30.02</v>
      </c>
      <c r="CR400" s="22" t="n">
        <v>28.5904761904762</v>
      </c>
      <c r="CT400" s="16" t="n">
        <v>30</v>
      </c>
      <c r="DG400" s="1" t="s">
        <v>150</v>
      </c>
      <c r="DH400" s="1" t="s">
        <v>151</v>
      </c>
      <c r="DI400" s="1" t="s">
        <v>152</v>
      </c>
      <c r="DJ400" s="1" t="s">
        <v>153</v>
      </c>
      <c r="DK400" s="1" t="s">
        <v>154</v>
      </c>
      <c r="DL400" s="1" t="s">
        <v>155</v>
      </c>
      <c r="DM400" s="1" t="s">
        <v>156</v>
      </c>
      <c r="DN400" s="1" t="s">
        <v>157</v>
      </c>
      <c r="DO400" s="23" t="n">
        <v>1980</v>
      </c>
      <c r="DP400" s="23" t="s">
        <v>139</v>
      </c>
      <c r="DQ400" s="23" t="n">
        <v>239</v>
      </c>
      <c r="DR400" s="23"/>
      <c r="DS400" s="23" t="n">
        <v>0</v>
      </c>
      <c r="DT400" s="23"/>
      <c r="DU400" s="23"/>
      <c r="DV400" s="16"/>
      <c r="DW400" s="16"/>
      <c r="DX400" s="1" t="s">
        <v>158</v>
      </c>
    </row>
    <row r="401" customFormat="false" ht="13.8" hidden="false" customHeight="false" outlineLevel="0" collapsed="false">
      <c r="A401" s="1" t="s">
        <v>128</v>
      </c>
      <c r="B401" s="1" t="s">
        <v>129</v>
      </c>
      <c r="C401" s="16" t="s">
        <v>603</v>
      </c>
      <c r="D401" s="16" t="s">
        <v>255</v>
      </c>
      <c r="E401" s="16" t="n">
        <v>59.420927402</v>
      </c>
      <c r="F401" s="16" t="n">
        <v>9.280889316</v>
      </c>
      <c r="G401" s="17" t="n">
        <v>102.800003051758</v>
      </c>
      <c r="H401" s="1" t="s">
        <v>132</v>
      </c>
      <c r="I401" s="1" t="s">
        <v>133</v>
      </c>
      <c r="J401" s="1" t="s">
        <v>133</v>
      </c>
      <c r="K401" s="1" t="s">
        <v>133</v>
      </c>
      <c r="L401" s="1" t="s">
        <v>133</v>
      </c>
      <c r="M401" s="18" t="s">
        <v>134</v>
      </c>
      <c r="N401" s="16" t="n">
        <v>1.05</v>
      </c>
      <c r="O401" s="1" t="s">
        <v>135</v>
      </c>
      <c r="P401" s="1" t="n">
        <v>1</v>
      </c>
      <c r="Q401" s="1" t="s">
        <v>136</v>
      </c>
      <c r="R401" s="1" t="s">
        <v>137</v>
      </c>
      <c r="S401" s="19" t="s">
        <v>138</v>
      </c>
      <c r="T401" s="16" t="n">
        <v>1333</v>
      </c>
      <c r="U401" s="1" t="s">
        <v>135</v>
      </c>
      <c r="V401" s="1" t="s">
        <v>140</v>
      </c>
      <c r="W401" s="1" t="s">
        <v>140</v>
      </c>
      <c r="X401" s="1" t="s">
        <v>140</v>
      </c>
      <c r="Y401" s="1" t="s">
        <v>140</v>
      </c>
      <c r="Z401" s="1" t="s">
        <v>140</v>
      </c>
      <c r="AA401" s="1" t="s">
        <v>140</v>
      </c>
      <c r="AB401" s="16" t="n">
        <v>0.15</v>
      </c>
      <c r="AC401" s="17" t="n">
        <v>70.4443483317649</v>
      </c>
      <c r="AD401" s="1" t="s">
        <v>141</v>
      </c>
      <c r="AE401" s="16" t="n">
        <v>0</v>
      </c>
      <c r="AF401" s="16"/>
      <c r="AG401" s="1" t="n">
        <v>0</v>
      </c>
      <c r="AI401" s="1" t="s">
        <v>142</v>
      </c>
      <c r="AJ401" s="16" t="s">
        <v>168</v>
      </c>
      <c r="AK401" s="16" t="s">
        <v>604</v>
      </c>
      <c r="AL401" s="20" t="n">
        <v>0.430555555555556</v>
      </c>
      <c r="AM401" s="16" t="s">
        <v>145</v>
      </c>
      <c r="AN401" s="21" t="n">
        <v>16</v>
      </c>
      <c r="AO401" s="16" t="n">
        <v>2</v>
      </c>
      <c r="AP401" s="16"/>
      <c r="AQ401" s="20" t="n">
        <v>0.430555555555556</v>
      </c>
      <c r="AR401" s="16" t="n">
        <v>4</v>
      </c>
      <c r="AS401" s="16" t="n">
        <v>0</v>
      </c>
      <c r="AT401" s="16" t="n">
        <v>0</v>
      </c>
      <c r="AU401" s="16" t="n">
        <v>0</v>
      </c>
      <c r="AV401" s="16" t="n">
        <v>0</v>
      </c>
      <c r="AW401" s="16" t="n">
        <v>0</v>
      </c>
      <c r="AX401" s="16" t="n">
        <v>0</v>
      </c>
      <c r="AY401" s="16" t="n">
        <f aca="false">+AX401+AW401+AV401+AU401+AT401+AS401</f>
        <v>0</v>
      </c>
      <c r="AZ401" s="16" t="n">
        <v>250</v>
      </c>
      <c r="BA401" s="16"/>
      <c r="BB401" s="16" t="n">
        <v>0</v>
      </c>
      <c r="BC401" s="16" t="n">
        <v>0</v>
      </c>
      <c r="BD401" s="16" t="n">
        <v>0</v>
      </c>
      <c r="BE401" s="16" t="n">
        <v>0</v>
      </c>
      <c r="BF401" s="16" t="n">
        <v>0</v>
      </c>
      <c r="BG401" s="16" t="n">
        <v>0</v>
      </c>
      <c r="BH401" s="16" t="n">
        <v>0</v>
      </c>
      <c r="BI401" s="16" t="n">
        <v>1</v>
      </c>
      <c r="BJ401" s="16" t="n">
        <v>0</v>
      </c>
      <c r="BK401" s="16" t="n">
        <v>0</v>
      </c>
      <c r="BL401" s="16" t="n">
        <v>0</v>
      </c>
      <c r="BM401" s="16" t="n">
        <v>0</v>
      </c>
      <c r="BN401" s="16" t="n">
        <v>0</v>
      </c>
      <c r="BO401" s="16" t="n">
        <v>0</v>
      </c>
      <c r="BP401" s="16" t="n">
        <v>0</v>
      </c>
      <c r="BQ401" s="16" t="n">
        <v>0</v>
      </c>
      <c r="BR401" s="16" t="n">
        <v>0</v>
      </c>
      <c r="BS401" s="16" t="n">
        <v>0</v>
      </c>
      <c r="BT401" s="16" t="n">
        <v>0</v>
      </c>
      <c r="BU401" s="16" t="n">
        <v>0</v>
      </c>
      <c r="BV401" s="16" t="n">
        <v>0</v>
      </c>
      <c r="BW401" s="16" t="n">
        <v>0</v>
      </c>
      <c r="BX401" s="16" t="n">
        <v>0</v>
      </c>
      <c r="BY401" s="16" t="n">
        <v>0</v>
      </c>
      <c r="BZ401" s="16" t="n">
        <v>0</v>
      </c>
      <c r="CA401" s="16" t="n">
        <v>0</v>
      </c>
      <c r="CB401" s="16" t="n">
        <v>0</v>
      </c>
      <c r="CC401" s="16" t="n">
        <v>0</v>
      </c>
      <c r="CD401" s="16" t="n">
        <v>0</v>
      </c>
      <c r="CE401" s="16" t="n">
        <v>0</v>
      </c>
      <c r="CF401" s="16" t="n">
        <v>0</v>
      </c>
      <c r="CG401" s="16" t="n">
        <v>0</v>
      </c>
      <c r="CH401" s="16" t="n">
        <v>0</v>
      </c>
      <c r="CI401" s="16" t="n">
        <v>0</v>
      </c>
      <c r="CJ401" s="16" t="n">
        <v>0</v>
      </c>
      <c r="CK401" s="16" t="n">
        <v>0</v>
      </c>
      <c r="CL401" s="18" t="n">
        <v>0</v>
      </c>
      <c r="CM401" s="16"/>
      <c r="CN401" s="16" t="n">
        <f aca="false">+CM401+CL401+CK401+CJ401+CI401+CH401+CG401+CF401+CE401+CD401+CC401+CB401+CA401+BZ401+BY401+BX401+BW401+BV401+BU401+BT401+BS401+BR401+BQ401+BP401+BO401+BN401+BM401+BL401+BK401+BJ401+BI401+BH401+BG401+BF401+BE401+BD401+BC401+BB401</f>
        <v>1</v>
      </c>
      <c r="CO401" s="18" t="s">
        <v>614</v>
      </c>
      <c r="CP401" s="18" t="s">
        <v>175</v>
      </c>
      <c r="CQ401" s="16" t="n">
        <v>22.87</v>
      </c>
      <c r="CR401" s="22" t="n">
        <v>21.7809523809524</v>
      </c>
      <c r="CT401" s="16" t="n">
        <v>0</v>
      </c>
      <c r="DG401" s="1" t="s">
        <v>150</v>
      </c>
      <c r="DH401" s="1" t="s">
        <v>151</v>
      </c>
      <c r="DI401" s="1" t="s">
        <v>152</v>
      </c>
      <c r="DJ401" s="1" t="s">
        <v>153</v>
      </c>
      <c r="DK401" s="1" t="s">
        <v>154</v>
      </c>
      <c r="DL401" s="1" t="s">
        <v>155</v>
      </c>
      <c r="DM401" s="1" t="s">
        <v>156</v>
      </c>
      <c r="DN401" s="1" t="s">
        <v>157</v>
      </c>
      <c r="DO401" s="23" t="n">
        <v>1980</v>
      </c>
      <c r="DP401" s="23" t="s">
        <v>139</v>
      </c>
      <c r="DQ401" s="23" t="n">
        <v>286</v>
      </c>
      <c r="DR401" s="23"/>
      <c r="DS401" s="23" t="n">
        <v>0</v>
      </c>
      <c r="DT401" s="23"/>
      <c r="DU401" s="23"/>
      <c r="DV401" s="16"/>
      <c r="DW401" s="16"/>
      <c r="DX401" s="1" t="s">
        <v>158</v>
      </c>
    </row>
    <row r="402" customFormat="false" ht="13.8" hidden="false" customHeight="false" outlineLevel="0" collapsed="false">
      <c r="A402" s="1" t="s">
        <v>128</v>
      </c>
      <c r="B402" s="1" t="s">
        <v>129</v>
      </c>
      <c r="C402" s="16" t="s">
        <v>603</v>
      </c>
      <c r="D402" s="16" t="s">
        <v>255</v>
      </c>
      <c r="E402" s="16" t="n">
        <v>59.420927402</v>
      </c>
      <c r="F402" s="16" t="n">
        <v>9.280889316</v>
      </c>
      <c r="G402" s="17" t="n">
        <v>102.800003051758</v>
      </c>
      <c r="H402" s="1" t="s">
        <v>132</v>
      </c>
      <c r="I402" s="1" t="s">
        <v>133</v>
      </c>
      <c r="J402" s="1" t="s">
        <v>133</v>
      </c>
      <c r="K402" s="1" t="s">
        <v>133</v>
      </c>
      <c r="L402" s="1" t="s">
        <v>133</v>
      </c>
      <c r="M402" s="18" t="s">
        <v>134</v>
      </c>
      <c r="N402" s="16" t="n">
        <v>1.05</v>
      </c>
      <c r="O402" s="1" t="s">
        <v>135</v>
      </c>
      <c r="P402" s="1" t="n">
        <v>1</v>
      </c>
      <c r="Q402" s="1" t="s">
        <v>136</v>
      </c>
      <c r="R402" s="1" t="s">
        <v>137</v>
      </c>
      <c r="S402" s="19" t="s">
        <v>138</v>
      </c>
      <c r="T402" s="16" t="n">
        <v>1333</v>
      </c>
      <c r="U402" s="1" t="s">
        <v>135</v>
      </c>
      <c r="V402" s="1" t="s">
        <v>140</v>
      </c>
      <c r="W402" s="1" t="s">
        <v>140</v>
      </c>
      <c r="X402" s="1" t="s">
        <v>140</v>
      </c>
      <c r="Y402" s="1" t="s">
        <v>140</v>
      </c>
      <c r="Z402" s="1" t="s">
        <v>140</v>
      </c>
      <c r="AA402" s="1" t="s">
        <v>140</v>
      </c>
      <c r="AB402" s="16" t="n">
        <v>0.15</v>
      </c>
      <c r="AC402" s="17" t="n">
        <v>70.4443483317649</v>
      </c>
      <c r="AD402" s="1" t="s">
        <v>141</v>
      </c>
      <c r="AE402" s="16" t="n">
        <v>0</v>
      </c>
      <c r="AF402" s="16"/>
      <c r="AG402" s="1" t="n">
        <v>0</v>
      </c>
      <c r="AI402" s="1" t="s">
        <v>142</v>
      </c>
      <c r="AJ402" s="16" t="s">
        <v>144</v>
      </c>
      <c r="AK402" s="16" t="s">
        <v>143</v>
      </c>
      <c r="AL402" s="20" t="n">
        <v>0.447916666666667</v>
      </c>
      <c r="AM402" s="16" t="s">
        <v>164</v>
      </c>
      <c r="AN402" s="21" t="s">
        <v>202</v>
      </c>
      <c r="AO402" s="16" t="n">
        <v>2</v>
      </c>
      <c r="AP402" s="16" t="s">
        <v>260</v>
      </c>
      <c r="AQ402" s="20" t="n">
        <v>0.447916666666667</v>
      </c>
      <c r="AR402" s="16" t="n">
        <v>0</v>
      </c>
      <c r="AS402" s="16" t="n">
        <v>0</v>
      </c>
      <c r="AT402" s="16" t="n">
        <v>0</v>
      </c>
      <c r="AU402" s="16" t="n">
        <v>0</v>
      </c>
      <c r="AV402" s="16" t="n">
        <v>0</v>
      </c>
      <c r="AW402" s="16" t="n">
        <v>0</v>
      </c>
      <c r="AX402" s="16" t="n">
        <v>0</v>
      </c>
      <c r="AY402" s="16" t="n">
        <f aca="false">+AX402+AW402+AV402+AU402+AT402+AS402</f>
        <v>0</v>
      </c>
      <c r="AZ402" s="16" t="n">
        <v>250</v>
      </c>
      <c r="BA402" s="16"/>
      <c r="BB402" s="16" t="n">
        <v>0</v>
      </c>
      <c r="BC402" s="16" t="n">
        <v>0</v>
      </c>
      <c r="BD402" s="16" t="n">
        <v>0</v>
      </c>
      <c r="BE402" s="16" t="n">
        <v>0</v>
      </c>
      <c r="BF402" s="16" t="n">
        <v>0</v>
      </c>
      <c r="BG402" s="16" t="n">
        <v>0</v>
      </c>
      <c r="BH402" s="16" t="n">
        <v>0</v>
      </c>
      <c r="BI402" s="16" t="n">
        <v>0</v>
      </c>
      <c r="BJ402" s="16" t="n">
        <v>0</v>
      </c>
      <c r="BK402" s="16" t="n">
        <v>0</v>
      </c>
      <c r="BL402" s="16" t="n">
        <v>0</v>
      </c>
      <c r="BM402" s="16" t="n">
        <v>0</v>
      </c>
      <c r="BN402" s="16" t="n">
        <v>0</v>
      </c>
      <c r="BO402" s="16" t="n">
        <v>0</v>
      </c>
      <c r="BP402" s="16" t="n">
        <v>0</v>
      </c>
      <c r="BQ402" s="16" t="n">
        <v>0</v>
      </c>
      <c r="BR402" s="16" t="n">
        <v>0</v>
      </c>
      <c r="BS402" s="16" t="n">
        <v>0</v>
      </c>
      <c r="BT402" s="16" t="n">
        <v>0</v>
      </c>
      <c r="BU402" s="16" t="n">
        <v>0</v>
      </c>
      <c r="BV402" s="16" t="n">
        <v>0</v>
      </c>
      <c r="BW402" s="16" t="n">
        <v>0</v>
      </c>
      <c r="BX402" s="16" t="n">
        <v>0</v>
      </c>
      <c r="BY402" s="16" t="n">
        <v>0</v>
      </c>
      <c r="BZ402" s="16" t="n">
        <v>0</v>
      </c>
      <c r="CA402" s="16" t="n">
        <v>0</v>
      </c>
      <c r="CB402" s="16" t="n">
        <v>0</v>
      </c>
      <c r="CC402" s="16" t="n">
        <v>0</v>
      </c>
      <c r="CD402" s="16" t="n">
        <v>0</v>
      </c>
      <c r="CE402" s="16" t="n">
        <v>0</v>
      </c>
      <c r="CF402" s="16" t="n">
        <v>0</v>
      </c>
      <c r="CG402" s="16" t="n">
        <v>0</v>
      </c>
      <c r="CH402" s="16" t="n">
        <v>0</v>
      </c>
      <c r="CI402" s="16" t="n">
        <v>0</v>
      </c>
      <c r="CJ402" s="16" t="n">
        <v>0</v>
      </c>
      <c r="CK402" s="16" t="n">
        <v>0</v>
      </c>
      <c r="CL402" s="18" t="n">
        <v>0</v>
      </c>
      <c r="CM402" s="16"/>
      <c r="CN402" s="16" t="n">
        <f aca="false">+CM402+CL402+CK402+CJ402+CI402+CH402+CG402+CF402+CE402+CD402+CC402+CB402+CA402+BZ402+BY402+BX402+BW402+BV402+BU402+BT402+BS402+BR402+BQ402+BP402+BO402+BN402+BM402+BL402+BK402+BJ402+BI402+BH402+BG402+BF402+BE402+BD402+BC402+BB402</f>
        <v>0</v>
      </c>
      <c r="CO402" s="18" t="s">
        <v>615</v>
      </c>
      <c r="CP402" s="18" t="s">
        <v>173</v>
      </c>
      <c r="CQ402" s="16" t="n">
        <v>30.02</v>
      </c>
      <c r="CR402" s="22" t="n">
        <v>28.5904761904762</v>
      </c>
      <c r="CT402" s="16" t="n">
        <v>30</v>
      </c>
      <c r="DG402" s="1" t="s">
        <v>150</v>
      </c>
      <c r="DH402" s="1" t="s">
        <v>151</v>
      </c>
      <c r="DI402" s="1" t="s">
        <v>152</v>
      </c>
      <c r="DJ402" s="1" t="s">
        <v>153</v>
      </c>
      <c r="DK402" s="1" t="s">
        <v>154</v>
      </c>
      <c r="DL402" s="1" t="s">
        <v>155</v>
      </c>
      <c r="DM402" s="1" t="s">
        <v>156</v>
      </c>
      <c r="DN402" s="1" t="s">
        <v>157</v>
      </c>
      <c r="DO402" s="23" t="n">
        <v>1980</v>
      </c>
      <c r="DP402" s="23" t="s">
        <v>139</v>
      </c>
      <c r="DQ402" s="23" t="n">
        <v>239</v>
      </c>
      <c r="DR402" s="23"/>
      <c r="DS402" s="23" t="n">
        <v>0</v>
      </c>
      <c r="DT402" s="23"/>
      <c r="DU402" s="23"/>
      <c r="DV402" s="16"/>
      <c r="DW402" s="16"/>
      <c r="DX402" s="1" t="s">
        <v>158</v>
      </c>
    </row>
    <row r="403" customFormat="false" ht="13.8" hidden="false" customHeight="false" outlineLevel="0" collapsed="false">
      <c r="A403" s="1" t="s">
        <v>128</v>
      </c>
      <c r="B403" s="1" t="s">
        <v>129</v>
      </c>
      <c r="C403" s="16" t="s">
        <v>603</v>
      </c>
      <c r="D403" s="16" t="s">
        <v>255</v>
      </c>
      <c r="E403" s="16" t="n">
        <v>59.420927402</v>
      </c>
      <c r="F403" s="16" t="n">
        <v>9.280889316</v>
      </c>
      <c r="G403" s="17" t="n">
        <v>102.800003051758</v>
      </c>
      <c r="H403" s="1" t="s">
        <v>132</v>
      </c>
      <c r="I403" s="1" t="s">
        <v>133</v>
      </c>
      <c r="J403" s="1" t="s">
        <v>133</v>
      </c>
      <c r="K403" s="1" t="s">
        <v>133</v>
      </c>
      <c r="L403" s="1" t="s">
        <v>133</v>
      </c>
      <c r="M403" s="18" t="s">
        <v>134</v>
      </c>
      <c r="N403" s="16" t="n">
        <v>1.05</v>
      </c>
      <c r="O403" s="1" t="s">
        <v>135</v>
      </c>
      <c r="P403" s="1" t="n">
        <v>1</v>
      </c>
      <c r="Q403" s="1" t="s">
        <v>136</v>
      </c>
      <c r="R403" s="1" t="s">
        <v>137</v>
      </c>
      <c r="S403" s="19" t="s">
        <v>138</v>
      </c>
      <c r="T403" s="16" t="n">
        <v>1333</v>
      </c>
      <c r="U403" s="1" t="s">
        <v>135</v>
      </c>
      <c r="V403" s="1" t="s">
        <v>140</v>
      </c>
      <c r="W403" s="1" t="s">
        <v>140</v>
      </c>
      <c r="X403" s="1" t="s">
        <v>140</v>
      </c>
      <c r="Y403" s="1" t="s">
        <v>140</v>
      </c>
      <c r="Z403" s="1" t="s">
        <v>140</v>
      </c>
      <c r="AA403" s="1" t="s">
        <v>140</v>
      </c>
      <c r="AB403" s="16" t="n">
        <v>0.15</v>
      </c>
      <c r="AC403" s="17" t="n">
        <v>70.4443483317649</v>
      </c>
      <c r="AD403" s="1" t="s">
        <v>141</v>
      </c>
      <c r="AE403" s="16" t="n">
        <v>0</v>
      </c>
      <c r="AF403" s="16"/>
      <c r="AG403" s="1" t="n">
        <v>0</v>
      </c>
      <c r="AI403" s="1" t="s">
        <v>142</v>
      </c>
      <c r="AJ403" s="16" t="s">
        <v>144</v>
      </c>
      <c r="AK403" s="16" t="s">
        <v>143</v>
      </c>
      <c r="AL403" s="20" t="n">
        <v>0.447916666666667</v>
      </c>
      <c r="AM403" s="16" t="s">
        <v>164</v>
      </c>
      <c r="AN403" s="21" t="s">
        <v>202</v>
      </c>
      <c r="AO403" s="16" t="n">
        <v>2</v>
      </c>
      <c r="AP403" s="16" t="s">
        <v>260</v>
      </c>
      <c r="AQ403" s="20" t="n">
        <v>0.447916666666667</v>
      </c>
      <c r="AR403" s="16" t="n">
        <v>0</v>
      </c>
      <c r="AS403" s="16" t="n">
        <v>0</v>
      </c>
      <c r="AT403" s="16" t="n">
        <v>0</v>
      </c>
      <c r="AU403" s="16" t="n">
        <v>0</v>
      </c>
      <c r="AV403" s="16" t="n">
        <v>0</v>
      </c>
      <c r="AW403" s="16" t="n">
        <v>0</v>
      </c>
      <c r="AX403" s="16" t="n">
        <v>0</v>
      </c>
      <c r="AY403" s="16" t="n">
        <f aca="false">+AX403+AW403+AV403+AU403+AT403+AS403</f>
        <v>0</v>
      </c>
      <c r="AZ403" s="16" t="n">
        <v>250</v>
      </c>
      <c r="BA403" s="16"/>
      <c r="BB403" s="16" t="n">
        <v>0</v>
      </c>
      <c r="BC403" s="16" t="n">
        <v>0</v>
      </c>
      <c r="BD403" s="16" t="n">
        <v>0</v>
      </c>
      <c r="BE403" s="16" t="n">
        <v>0</v>
      </c>
      <c r="BF403" s="16" t="n">
        <v>0</v>
      </c>
      <c r="BG403" s="16" t="n">
        <v>0</v>
      </c>
      <c r="BH403" s="16" t="n">
        <v>0</v>
      </c>
      <c r="BI403" s="16" t="n">
        <v>0</v>
      </c>
      <c r="BJ403" s="16" t="n">
        <v>0</v>
      </c>
      <c r="BK403" s="16" t="n">
        <v>0</v>
      </c>
      <c r="BL403" s="16" t="n">
        <v>0</v>
      </c>
      <c r="BM403" s="16" t="n">
        <v>0</v>
      </c>
      <c r="BN403" s="16" t="n">
        <v>0</v>
      </c>
      <c r="BO403" s="16" t="n">
        <v>0</v>
      </c>
      <c r="BP403" s="16" t="n">
        <v>0</v>
      </c>
      <c r="BQ403" s="16" t="n">
        <v>0</v>
      </c>
      <c r="BR403" s="16" t="n">
        <v>0</v>
      </c>
      <c r="BS403" s="16" t="n">
        <v>0</v>
      </c>
      <c r="BT403" s="16" t="n">
        <v>0</v>
      </c>
      <c r="BU403" s="16" t="n">
        <v>0</v>
      </c>
      <c r="BV403" s="16" t="n">
        <v>0</v>
      </c>
      <c r="BW403" s="16" t="n">
        <v>0</v>
      </c>
      <c r="BX403" s="16" t="n">
        <v>0</v>
      </c>
      <c r="BY403" s="16" t="n">
        <v>0</v>
      </c>
      <c r="BZ403" s="16" t="n">
        <v>0</v>
      </c>
      <c r="CA403" s="16" t="n">
        <v>0</v>
      </c>
      <c r="CB403" s="16" t="n">
        <v>0</v>
      </c>
      <c r="CC403" s="16" t="n">
        <v>0</v>
      </c>
      <c r="CD403" s="16" t="n">
        <v>0</v>
      </c>
      <c r="CE403" s="16" t="n">
        <v>0</v>
      </c>
      <c r="CF403" s="16" t="n">
        <v>0</v>
      </c>
      <c r="CG403" s="16" t="n">
        <v>0</v>
      </c>
      <c r="CH403" s="16" t="n">
        <v>0</v>
      </c>
      <c r="CI403" s="16" t="n">
        <v>0</v>
      </c>
      <c r="CJ403" s="16" t="n">
        <v>0</v>
      </c>
      <c r="CK403" s="16" t="n">
        <v>0</v>
      </c>
      <c r="CL403" s="18" t="n">
        <v>0</v>
      </c>
      <c r="CM403" s="16"/>
      <c r="CN403" s="16" t="n">
        <f aca="false">+CM403+CL403+CK403+CJ403+CI403+CH403+CG403+CF403+CE403+CD403+CC403+CB403+CA403+BZ403+BY403+BX403+BW403+BV403+BU403+BT403+BS403+BR403+BQ403+BP403+BO403+BN403+BM403+BL403+BK403+BJ403+BI403+BH403+BG403+BF403+BE403+BD403+BC403+BB403</f>
        <v>0</v>
      </c>
      <c r="CO403" s="18" t="s">
        <v>616</v>
      </c>
      <c r="CP403" s="18" t="s">
        <v>175</v>
      </c>
      <c r="CQ403" s="16" t="n">
        <v>22.87</v>
      </c>
      <c r="CR403" s="22" t="n">
        <v>21.7809523809524</v>
      </c>
      <c r="CT403" s="16" t="n">
        <v>0</v>
      </c>
      <c r="DG403" s="1" t="s">
        <v>150</v>
      </c>
      <c r="DH403" s="1" t="s">
        <v>151</v>
      </c>
      <c r="DI403" s="1" t="s">
        <v>152</v>
      </c>
      <c r="DJ403" s="1" t="s">
        <v>153</v>
      </c>
      <c r="DK403" s="1" t="s">
        <v>154</v>
      </c>
      <c r="DL403" s="1" t="s">
        <v>155</v>
      </c>
      <c r="DM403" s="1" t="s">
        <v>156</v>
      </c>
      <c r="DN403" s="1" t="s">
        <v>157</v>
      </c>
      <c r="DO403" s="23" t="n">
        <v>1980</v>
      </c>
      <c r="DP403" s="23" t="s">
        <v>139</v>
      </c>
      <c r="DQ403" s="23" t="n">
        <v>286</v>
      </c>
      <c r="DR403" s="23"/>
      <c r="DS403" s="23" t="n">
        <v>0</v>
      </c>
      <c r="DT403" s="23"/>
      <c r="DU403" s="23"/>
      <c r="DV403" s="16"/>
      <c r="DW403" s="16"/>
      <c r="DX403" s="1" t="s">
        <v>158</v>
      </c>
    </row>
    <row r="404" customFormat="false" ht="13.8" hidden="false" customHeight="false" outlineLevel="0" collapsed="false">
      <c r="A404" s="1" t="s">
        <v>128</v>
      </c>
      <c r="B404" s="1" t="s">
        <v>129</v>
      </c>
      <c r="C404" s="16" t="s">
        <v>603</v>
      </c>
      <c r="D404" s="16" t="s">
        <v>255</v>
      </c>
      <c r="E404" s="16" t="n">
        <v>59.420927402</v>
      </c>
      <c r="F404" s="16" t="n">
        <v>9.280889316</v>
      </c>
      <c r="G404" s="17" t="n">
        <v>102.800003051758</v>
      </c>
      <c r="H404" s="1" t="s">
        <v>132</v>
      </c>
      <c r="I404" s="1" t="s">
        <v>133</v>
      </c>
      <c r="J404" s="1" t="s">
        <v>133</v>
      </c>
      <c r="K404" s="1" t="s">
        <v>133</v>
      </c>
      <c r="L404" s="1" t="s">
        <v>133</v>
      </c>
      <c r="M404" s="18" t="s">
        <v>134</v>
      </c>
      <c r="N404" s="16" t="n">
        <v>1.05</v>
      </c>
      <c r="O404" s="1" t="s">
        <v>135</v>
      </c>
      <c r="P404" s="1" t="n">
        <v>1</v>
      </c>
      <c r="Q404" s="1" t="s">
        <v>136</v>
      </c>
      <c r="R404" s="1" t="s">
        <v>137</v>
      </c>
      <c r="S404" s="19" t="s">
        <v>138</v>
      </c>
      <c r="T404" s="16" t="n">
        <v>1333</v>
      </c>
      <c r="U404" s="1" t="s">
        <v>135</v>
      </c>
      <c r="V404" s="1" t="s">
        <v>140</v>
      </c>
      <c r="W404" s="1" t="s">
        <v>140</v>
      </c>
      <c r="X404" s="1" t="s">
        <v>140</v>
      </c>
      <c r="Y404" s="1" t="s">
        <v>140</v>
      </c>
      <c r="Z404" s="1" t="s">
        <v>140</v>
      </c>
      <c r="AA404" s="1" t="s">
        <v>140</v>
      </c>
      <c r="AB404" s="16" t="n">
        <v>0.15</v>
      </c>
      <c r="AC404" s="17" t="n">
        <v>70.4443483317649</v>
      </c>
      <c r="AD404" s="1" t="s">
        <v>141</v>
      </c>
      <c r="AE404" s="16" t="n">
        <v>0</v>
      </c>
      <c r="AF404" s="16"/>
      <c r="AG404" s="1" t="n">
        <v>0</v>
      </c>
      <c r="AI404" s="1" t="s">
        <v>142</v>
      </c>
      <c r="AJ404" s="16" t="s">
        <v>144</v>
      </c>
      <c r="AK404" s="16" t="s">
        <v>143</v>
      </c>
      <c r="AL404" s="20" t="n">
        <v>0.486111111111111</v>
      </c>
      <c r="AM404" s="16" t="s">
        <v>145</v>
      </c>
      <c r="AN404" s="21" t="n">
        <v>19</v>
      </c>
      <c r="AO404" s="16" t="n">
        <v>2</v>
      </c>
      <c r="AP404" s="16" t="s">
        <v>263</v>
      </c>
      <c r="AQ404" s="20" t="n">
        <v>0.486111111111111</v>
      </c>
      <c r="AR404" s="16" t="n">
        <v>2</v>
      </c>
      <c r="AS404" s="16" t="n">
        <v>0</v>
      </c>
      <c r="AT404" s="16" t="n">
        <v>0</v>
      </c>
      <c r="AU404" s="16" t="n">
        <v>0</v>
      </c>
      <c r="AV404" s="16" t="n">
        <v>0</v>
      </c>
      <c r="AW404" s="16" t="n">
        <v>0</v>
      </c>
      <c r="AX404" s="16" t="n">
        <v>0</v>
      </c>
      <c r="AY404" s="16" t="n">
        <f aca="false">+AX404+AW404+AV404+AU404+AT404+AS404</f>
        <v>0</v>
      </c>
      <c r="AZ404" s="16" t="n">
        <v>250</v>
      </c>
      <c r="BA404" s="16"/>
      <c r="BB404" s="16" t="n">
        <v>0</v>
      </c>
      <c r="BC404" s="16" t="n">
        <v>0</v>
      </c>
      <c r="BD404" s="16" t="n">
        <v>0</v>
      </c>
      <c r="BE404" s="16" t="n">
        <v>0</v>
      </c>
      <c r="BF404" s="16" t="n">
        <v>0</v>
      </c>
      <c r="BG404" s="16" t="n">
        <v>0</v>
      </c>
      <c r="BH404" s="16" t="n">
        <v>0</v>
      </c>
      <c r="BI404" s="16" t="n">
        <v>0</v>
      </c>
      <c r="BJ404" s="16" t="n">
        <v>0</v>
      </c>
      <c r="BK404" s="16" t="n">
        <v>0</v>
      </c>
      <c r="BL404" s="16" t="n">
        <v>0</v>
      </c>
      <c r="BM404" s="16" t="n">
        <v>0</v>
      </c>
      <c r="BN404" s="16" t="n">
        <v>0</v>
      </c>
      <c r="BO404" s="16" t="n">
        <v>0</v>
      </c>
      <c r="BP404" s="16" t="n">
        <v>0</v>
      </c>
      <c r="BQ404" s="16" t="n">
        <v>0</v>
      </c>
      <c r="BR404" s="16" t="n">
        <v>0</v>
      </c>
      <c r="BS404" s="16" t="n">
        <v>0</v>
      </c>
      <c r="BT404" s="16" t="n">
        <v>0</v>
      </c>
      <c r="BU404" s="16" t="n">
        <v>0</v>
      </c>
      <c r="BV404" s="16" t="n">
        <v>0</v>
      </c>
      <c r="BW404" s="16" t="n">
        <v>0</v>
      </c>
      <c r="BX404" s="16" t="n">
        <v>0</v>
      </c>
      <c r="BY404" s="16" t="n">
        <v>0</v>
      </c>
      <c r="BZ404" s="16" t="n">
        <v>0</v>
      </c>
      <c r="CA404" s="16" t="n">
        <v>0</v>
      </c>
      <c r="CB404" s="16" t="n">
        <v>0</v>
      </c>
      <c r="CC404" s="16" t="n">
        <v>0</v>
      </c>
      <c r="CD404" s="16" t="n">
        <v>0</v>
      </c>
      <c r="CE404" s="16" t="n">
        <v>0</v>
      </c>
      <c r="CF404" s="16" t="n">
        <v>0</v>
      </c>
      <c r="CG404" s="16" t="n">
        <v>0</v>
      </c>
      <c r="CH404" s="16" t="n">
        <v>0</v>
      </c>
      <c r="CI404" s="16" t="n">
        <v>0</v>
      </c>
      <c r="CJ404" s="16" t="n">
        <v>0</v>
      </c>
      <c r="CK404" s="16" t="n">
        <v>0</v>
      </c>
      <c r="CL404" s="18" t="n">
        <v>0</v>
      </c>
      <c r="CM404" s="16"/>
      <c r="CN404" s="16" t="n">
        <f aca="false">+CM404+CL404+CK404+CJ404+CI404+CH404+CG404+CF404+CE404+CD404+CC404+CB404+CA404+BZ404+BY404+BX404+BW404+BV404+BU404+BT404+BS404+BR404+BQ404+BP404+BO404+BN404+BM404+BL404+BK404+BJ404+BI404+BH404+BG404+BF404+BE404+BD404+BC404+BB404</f>
        <v>0</v>
      </c>
      <c r="CO404" s="18" t="s">
        <v>617</v>
      </c>
      <c r="CP404" s="18" t="s">
        <v>173</v>
      </c>
      <c r="CQ404" s="16" t="n">
        <v>30.02</v>
      </c>
      <c r="CR404" s="22" t="n">
        <v>28.5904761904762</v>
      </c>
      <c r="CT404" s="16" t="n">
        <v>30</v>
      </c>
      <c r="DG404" s="1" t="s">
        <v>150</v>
      </c>
      <c r="DH404" s="1" t="s">
        <v>151</v>
      </c>
      <c r="DI404" s="1" t="s">
        <v>152</v>
      </c>
      <c r="DJ404" s="1" t="s">
        <v>153</v>
      </c>
      <c r="DK404" s="1" t="s">
        <v>154</v>
      </c>
      <c r="DL404" s="1" t="s">
        <v>155</v>
      </c>
      <c r="DM404" s="1" t="s">
        <v>156</v>
      </c>
      <c r="DN404" s="1" t="s">
        <v>157</v>
      </c>
      <c r="DO404" s="23" t="n">
        <v>1980</v>
      </c>
      <c r="DP404" s="23" t="s">
        <v>139</v>
      </c>
      <c r="DQ404" s="23" t="n">
        <v>239</v>
      </c>
      <c r="DR404" s="23"/>
      <c r="DS404" s="23" t="n">
        <v>0</v>
      </c>
      <c r="DT404" s="23"/>
      <c r="DU404" s="23"/>
      <c r="DV404" s="16"/>
      <c r="DW404" s="16"/>
      <c r="DX404" s="1" t="s">
        <v>158</v>
      </c>
    </row>
    <row r="405" customFormat="false" ht="13.8" hidden="false" customHeight="false" outlineLevel="0" collapsed="false">
      <c r="A405" s="1" t="s">
        <v>128</v>
      </c>
      <c r="B405" s="1" t="s">
        <v>129</v>
      </c>
      <c r="C405" s="16" t="s">
        <v>603</v>
      </c>
      <c r="D405" s="16" t="s">
        <v>255</v>
      </c>
      <c r="E405" s="16" t="n">
        <v>59.420927402</v>
      </c>
      <c r="F405" s="16" t="n">
        <v>9.280889316</v>
      </c>
      <c r="G405" s="17" t="n">
        <v>102.800003051758</v>
      </c>
      <c r="H405" s="1" t="s">
        <v>132</v>
      </c>
      <c r="I405" s="1" t="s">
        <v>133</v>
      </c>
      <c r="J405" s="1" t="s">
        <v>133</v>
      </c>
      <c r="K405" s="1" t="s">
        <v>133</v>
      </c>
      <c r="L405" s="1" t="s">
        <v>133</v>
      </c>
      <c r="M405" s="18" t="s">
        <v>134</v>
      </c>
      <c r="N405" s="16" t="n">
        <v>1.05</v>
      </c>
      <c r="O405" s="1" t="s">
        <v>135</v>
      </c>
      <c r="P405" s="1" t="n">
        <v>1</v>
      </c>
      <c r="Q405" s="1" t="s">
        <v>136</v>
      </c>
      <c r="R405" s="1" t="s">
        <v>137</v>
      </c>
      <c r="S405" s="19" t="s">
        <v>138</v>
      </c>
      <c r="T405" s="16" t="n">
        <v>1333</v>
      </c>
      <c r="U405" s="1" t="s">
        <v>135</v>
      </c>
      <c r="V405" s="1" t="s">
        <v>140</v>
      </c>
      <c r="W405" s="1" t="s">
        <v>140</v>
      </c>
      <c r="X405" s="1" t="s">
        <v>140</v>
      </c>
      <c r="Y405" s="1" t="s">
        <v>140</v>
      </c>
      <c r="Z405" s="1" t="s">
        <v>140</v>
      </c>
      <c r="AA405" s="1" t="s">
        <v>140</v>
      </c>
      <c r="AB405" s="16" t="n">
        <v>0.15</v>
      </c>
      <c r="AC405" s="17" t="n">
        <v>70.4443483317649</v>
      </c>
      <c r="AD405" s="1" t="s">
        <v>141</v>
      </c>
      <c r="AE405" s="16" t="n">
        <v>0</v>
      </c>
      <c r="AF405" s="16"/>
      <c r="AG405" s="1" t="n">
        <v>0</v>
      </c>
      <c r="AI405" s="1" t="s">
        <v>142</v>
      </c>
      <c r="AJ405" s="16" t="s">
        <v>144</v>
      </c>
      <c r="AK405" s="16" t="s">
        <v>143</v>
      </c>
      <c r="AL405" s="20" t="n">
        <v>0.486111111111111</v>
      </c>
      <c r="AM405" s="16" t="s">
        <v>145</v>
      </c>
      <c r="AN405" s="21" t="n">
        <v>19</v>
      </c>
      <c r="AO405" s="16" t="n">
        <v>2</v>
      </c>
      <c r="AP405" s="16" t="s">
        <v>263</v>
      </c>
      <c r="AQ405" s="20" t="n">
        <v>0.486111111111111</v>
      </c>
      <c r="AR405" s="16" t="n">
        <v>2</v>
      </c>
      <c r="AS405" s="16" t="n">
        <v>0</v>
      </c>
      <c r="AT405" s="16" t="n">
        <v>0</v>
      </c>
      <c r="AU405" s="16" t="n">
        <v>0</v>
      </c>
      <c r="AV405" s="16" t="n">
        <v>0</v>
      </c>
      <c r="AW405" s="16" t="n">
        <v>0</v>
      </c>
      <c r="AX405" s="16" t="n">
        <v>0</v>
      </c>
      <c r="AY405" s="16" t="n">
        <f aca="false">+AX405+AW405+AV405+AU405+AT405+AS405</f>
        <v>0</v>
      </c>
      <c r="AZ405" s="16" t="n">
        <v>250</v>
      </c>
      <c r="BA405" s="16"/>
      <c r="BB405" s="16" t="n">
        <v>0</v>
      </c>
      <c r="BC405" s="16" t="n">
        <v>0</v>
      </c>
      <c r="BD405" s="16" t="n">
        <v>0</v>
      </c>
      <c r="BE405" s="16" t="n">
        <v>0</v>
      </c>
      <c r="BF405" s="16" t="n">
        <v>0</v>
      </c>
      <c r="BG405" s="16" t="n">
        <v>0</v>
      </c>
      <c r="BH405" s="16" t="n">
        <v>0</v>
      </c>
      <c r="BI405" s="16" t="n">
        <v>0</v>
      </c>
      <c r="BJ405" s="16" t="n">
        <v>0</v>
      </c>
      <c r="BK405" s="16" t="n">
        <v>0</v>
      </c>
      <c r="BL405" s="16" t="n">
        <v>0</v>
      </c>
      <c r="BM405" s="16" t="n">
        <v>0</v>
      </c>
      <c r="BN405" s="16" t="n">
        <v>0</v>
      </c>
      <c r="BO405" s="16" t="n">
        <v>0</v>
      </c>
      <c r="BP405" s="16" t="n">
        <v>0</v>
      </c>
      <c r="BQ405" s="16" t="n">
        <v>0</v>
      </c>
      <c r="BR405" s="16" t="n">
        <v>0</v>
      </c>
      <c r="BS405" s="16" t="n">
        <v>0</v>
      </c>
      <c r="BT405" s="16" t="n">
        <v>0</v>
      </c>
      <c r="BU405" s="16" t="n">
        <v>0</v>
      </c>
      <c r="BV405" s="16" t="n">
        <v>0</v>
      </c>
      <c r="BW405" s="16" t="n">
        <v>0</v>
      </c>
      <c r="BX405" s="16" t="n">
        <v>0</v>
      </c>
      <c r="BY405" s="16" t="n">
        <v>0</v>
      </c>
      <c r="BZ405" s="16" t="n">
        <v>0</v>
      </c>
      <c r="CA405" s="16" t="n">
        <v>0</v>
      </c>
      <c r="CB405" s="16" t="n">
        <v>0</v>
      </c>
      <c r="CC405" s="16" t="n">
        <v>0</v>
      </c>
      <c r="CD405" s="16" t="n">
        <v>0</v>
      </c>
      <c r="CE405" s="16" t="n">
        <v>0</v>
      </c>
      <c r="CF405" s="16" t="n">
        <v>0</v>
      </c>
      <c r="CG405" s="16" t="n">
        <v>0</v>
      </c>
      <c r="CH405" s="16" t="n">
        <v>0</v>
      </c>
      <c r="CI405" s="16" t="n">
        <v>0</v>
      </c>
      <c r="CJ405" s="16" t="n">
        <v>0</v>
      </c>
      <c r="CK405" s="16" t="n">
        <v>0</v>
      </c>
      <c r="CL405" s="18" t="n">
        <v>0</v>
      </c>
      <c r="CM405" s="16"/>
      <c r="CN405" s="16" t="n">
        <f aca="false">+CM405+CL405+CK405+CJ405+CI405+CH405+CG405+CF405+CE405+CD405+CC405+CB405+CA405+BZ405+BY405+BX405+BW405+BV405+BU405+BT405+BS405+BR405+BQ405+BP405+BO405+BN405+BM405+BL405+BK405+BJ405+BI405+BH405+BG405+BF405+BE405+BD405+BC405+BB405</f>
        <v>0</v>
      </c>
      <c r="CO405" s="18" t="s">
        <v>618</v>
      </c>
      <c r="CP405" s="18" t="s">
        <v>175</v>
      </c>
      <c r="CQ405" s="16" t="n">
        <v>22.87</v>
      </c>
      <c r="CR405" s="22" t="n">
        <v>21.7809523809524</v>
      </c>
      <c r="CT405" s="16" t="n">
        <v>0</v>
      </c>
      <c r="DG405" s="1" t="s">
        <v>150</v>
      </c>
      <c r="DH405" s="1" t="s">
        <v>151</v>
      </c>
      <c r="DI405" s="1" t="s">
        <v>152</v>
      </c>
      <c r="DJ405" s="1" t="s">
        <v>153</v>
      </c>
      <c r="DK405" s="1" t="s">
        <v>154</v>
      </c>
      <c r="DL405" s="1" t="s">
        <v>155</v>
      </c>
      <c r="DM405" s="1" t="s">
        <v>156</v>
      </c>
      <c r="DN405" s="1" t="s">
        <v>157</v>
      </c>
      <c r="DO405" s="23" t="n">
        <v>1980</v>
      </c>
      <c r="DP405" s="23" t="s">
        <v>139</v>
      </c>
      <c r="DQ405" s="23" t="n">
        <v>286</v>
      </c>
      <c r="DR405" s="23"/>
      <c r="DS405" s="23" t="n">
        <v>0</v>
      </c>
      <c r="DT405" s="23"/>
      <c r="DU405" s="23"/>
      <c r="DV405" s="16"/>
      <c r="DW405" s="16"/>
      <c r="DX405" s="1" t="s">
        <v>158</v>
      </c>
    </row>
    <row r="406" customFormat="false" ht="13.8" hidden="false" customHeight="false" outlineLevel="0" collapsed="false">
      <c r="A406" s="1" t="s">
        <v>128</v>
      </c>
      <c r="B406" s="1" t="s">
        <v>129</v>
      </c>
      <c r="C406" s="16" t="s">
        <v>603</v>
      </c>
      <c r="D406" s="16" t="s">
        <v>255</v>
      </c>
      <c r="E406" s="16" t="n">
        <v>59.420927402</v>
      </c>
      <c r="F406" s="16" t="n">
        <v>9.280889316</v>
      </c>
      <c r="G406" s="17" t="n">
        <v>102.800003051758</v>
      </c>
      <c r="H406" s="1" t="s">
        <v>132</v>
      </c>
      <c r="I406" s="1" t="s">
        <v>133</v>
      </c>
      <c r="J406" s="1" t="s">
        <v>133</v>
      </c>
      <c r="K406" s="1" t="s">
        <v>133</v>
      </c>
      <c r="L406" s="1" t="s">
        <v>133</v>
      </c>
      <c r="M406" s="18" t="s">
        <v>134</v>
      </c>
      <c r="N406" s="16" t="n">
        <v>1.05</v>
      </c>
      <c r="O406" s="1" t="s">
        <v>135</v>
      </c>
      <c r="P406" s="1" t="n">
        <v>1</v>
      </c>
      <c r="Q406" s="1" t="s">
        <v>136</v>
      </c>
      <c r="R406" s="1" t="s">
        <v>137</v>
      </c>
      <c r="S406" s="19" t="s">
        <v>138</v>
      </c>
      <c r="T406" s="16" t="n">
        <v>1333</v>
      </c>
      <c r="U406" s="1" t="s">
        <v>135</v>
      </c>
      <c r="V406" s="1" t="s">
        <v>140</v>
      </c>
      <c r="W406" s="1" t="s">
        <v>140</v>
      </c>
      <c r="X406" s="1" t="s">
        <v>140</v>
      </c>
      <c r="Y406" s="1" t="s">
        <v>140</v>
      </c>
      <c r="Z406" s="1" t="s">
        <v>140</v>
      </c>
      <c r="AA406" s="1" t="s">
        <v>140</v>
      </c>
      <c r="AB406" s="16" t="n">
        <v>0.15</v>
      </c>
      <c r="AC406" s="17" t="n">
        <v>70.4443483317649</v>
      </c>
      <c r="AD406" s="1" t="s">
        <v>141</v>
      </c>
      <c r="AE406" s="16" t="n">
        <v>0</v>
      </c>
      <c r="AF406" s="16"/>
      <c r="AG406" s="1" t="n">
        <v>0</v>
      </c>
      <c r="AI406" s="1" t="s">
        <v>142</v>
      </c>
      <c r="AJ406" s="16" t="s">
        <v>219</v>
      </c>
      <c r="AK406" s="16" t="s">
        <v>389</v>
      </c>
      <c r="AL406" s="20" t="n">
        <v>0.583333333333333</v>
      </c>
      <c r="AM406" s="16" t="n">
        <v>0</v>
      </c>
      <c r="AN406" s="21" t="n">
        <v>21</v>
      </c>
      <c r="AO406" s="16" t="n">
        <v>2</v>
      </c>
      <c r="AP406" s="16" t="s">
        <v>266</v>
      </c>
      <c r="AQ406" s="20" t="n">
        <v>0.583333333333333</v>
      </c>
      <c r="AR406" s="16" t="n">
        <v>1</v>
      </c>
      <c r="AS406" s="16" t="n">
        <v>0</v>
      </c>
      <c r="AT406" s="16" t="n">
        <v>0</v>
      </c>
      <c r="AU406" s="16" t="n">
        <v>1</v>
      </c>
      <c r="AV406" s="16" t="n">
        <v>0</v>
      </c>
      <c r="AW406" s="16" t="n">
        <v>0</v>
      </c>
      <c r="AX406" s="16" t="n">
        <v>0</v>
      </c>
      <c r="AY406" s="16" t="n">
        <f aca="false">+AX406+AW406+AV406+AU406+AT406+AS406</f>
        <v>1</v>
      </c>
      <c r="AZ406" s="16" t="n">
        <v>250</v>
      </c>
      <c r="BA406" s="16"/>
      <c r="BB406" s="16" t="n">
        <v>0</v>
      </c>
      <c r="BC406" s="16" t="n">
        <v>0</v>
      </c>
      <c r="BD406" s="16" t="n">
        <v>0</v>
      </c>
      <c r="BE406" s="16" t="n">
        <v>0</v>
      </c>
      <c r="BF406" s="16" t="n">
        <v>0</v>
      </c>
      <c r="BG406" s="16" t="n">
        <v>0</v>
      </c>
      <c r="BH406" s="16" t="n">
        <v>0</v>
      </c>
      <c r="BI406" s="16" t="n">
        <v>0</v>
      </c>
      <c r="BJ406" s="16" t="n">
        <v>0</v>
      </c>
      <c r="BK406" s="16" t="n">
        <v>0</v>
      </c>
      <c r="BL406" s="16" t="n">
        <v>0</v>
      </c>
      <c r="BM406" s="16" t="n">
        <v>0</v>
      </c>
      <c r="BN406" s="16" t="n">
        <v>0</v>
      </c>
      <c r="BO406" s="16" t="n">
        <v>0</v>
      </c>
      <c r="BP406" s="16" t="n">
        <v>0</v>
      </c>
      <c r="BQ406" s="16" t="n">
        <v>0</v>
      </c>
      <c r="BR406" s="16" t="n">
        <v>0</v>
      </c>
      <c r="BS406" s="16" t="n">
        <v>0</v>
      </c>
      <c r="BT406" s="16" t="n">
        <v>0</v>
      </c>
      <c r="BU406" s="16" t="n">
        <v>0</v>
      </c>
      <c r="BV406" s="16" t="n">
        <v>0</v>
      </c>
      <c r="BW406" s="16" t="n">
        <v>0</v>
      </c>
      <c r="BX406" s="16" t="n">
        <v>0</v>
      </c>
      <c r="BY406" s="16" t="n">
        <v>0</v>
      </c>
      <c r="BZ406" s="16" t="n">
        <v>0</v>
      </c>
      <c r="CA406" s="16" t="n">
        <v>0</v>
      </c>
      <c r="CB406" s="16" t="n">
        <v>0</v>
      </c>
      <c r="CC406" s="16" t="n">
        <v>0</v>
      </c>
      <c r="CD406" s="16" t="n">
        <v>0</v>
      </c>
      <c r="CE406" s="16" t="n">
        <v>0</v>
      </c>
      <c r="CF406" s="16" t="n">
        <v>0</v>
      </c>
      <c r="CG406" s="16" t="n">
        <v>0</v>
      </c>
      <c r="CH406" s="16" t="n">
        <v>0</v>
      </c>
      <c r="CI406" s="16" t="n">
        <v>0</v>
      </c>
      <c r="CJ406" s="16" t="n">
        <v>0</v>
      </c>
      <c r="CK406" s="16" t="n">
        <v>0</v>
      </c>
      <c r="CL406" s="18" t="n">
        <v>0</v>
      </c>
      <c r="CM406" s="16" t="s">
        <v>619</v>
      </c>
      <c r="CN406" s="16" t="e">
        <f aca="false">+CM406+CL406+CK406+CJ406+CI406+CH406+CG406+CF406+CE406+CD406+CC406+CB406+CA406+BZ406+BY406+BX406+BW406+BV406+BU406+BT406+BS406+BR406+BQ406+BP406+BO406+BN406+BM406+BL406+BK406+BJ406+BI406+BH406+BG406+BF406+BE406+BD406+BC406+BB406</f>
        <v>#VALUE!</v>
      </c>
      <c r="CO406" s="18" t="s">
        <v>620</v>
      </c>
      <c r="CP406" s="18" t="s">
        <v>173</v>
      </c>
      <c r="CQ406" s="16" t="n">
        <v>30.02</v>
      </c>
      <c r="CR406" s="22" t="n">
        <v>28.5904761904762</v>
      </c>
      <c r="CT406" s="16" t="n">
        <v>30</v>
      </c>
      <c r="DG406" s="1" t="s">
        <v>150</v>
      </c>
      <c r="DH406" s="1" t="s">
        <v>151</v>
      </c>
      <c r="DI406" s="1" t="s">
        <v>152</v>
      </c>
      <c r="DJ406" s="1" t="s">
        <v>153</v>
      </c>
      <c r="DK406" s="1" t="s">
        <v>154</v>
      </c>
      <c r="DL406" s="1" t="s">
        <v>155</v>
      </c>
      <c r="DM406" s="1" t="s">
        <v>156</v>
      </c>
      <c r="DN406" s="1" t="s">
        <v>157</v>
      </c>
      <c r="DO406" s="23" t="n">
        <v>1980</v>
      </c>
      <c r="DP406" s="23" t="s">
        <v>139</v>
      </c>
      <c r="DQ406" s="23" t="n">
        <v>239</v>
      </c>
      <c r="DR406" s="23"/>
      <c r="DS406" s="23" t="n">
        <v>0</v>
      </c>
      <c r="DT406" s="23"/>
      <c r="DU406" s="23"/>
      <c r="DV406" s="16"/>
      <c r="DW406" s="16"/>
      <c r="DX406" s="1" t="s">
        <v>158</v>
      </c>
    </row>
    <row r="407" customFormat="false" ht="13.8" hidden="false" customHeight="false" outlineLevel="0" collapsed="false">
      <c r="A407" s="1" t="s">
        <v>128</v>
      </c>
      <c r="B407" s="1" t="s">
        <v>129</v>
      </c>
      <c r="C407" s="16" t="s">
        <v>603</v>
      </c>
      <c r="D407" s="16" t="s">
        <v>255</v>
      </c>
      <c r="E407" s="16" t="n">
        <v>59.420927402</v>
      </c>
      <c r="F407" s="16" t="n">
        <v>9.280889316</v>
      </c>
      <c r="G407" s="17" t="n">
        <v>102.800003051758</v>
      </c>
      <c r="H407" s="1" t="s">
        <v>132</v>
      </c>
      <c r="I407" s="1" t="s">
        <v>133</v>
      </c>
      <c r="J407" s="1" t="s">
        <v>133</v>
      </c>
      <c r="K407" s="1" t="s">
        <v>133</v>
      </c>
      <c r="L407" s="1" t="s">
        <v>133</v>
      </c>
      <c r="M407" s="18" t="s">
        <v>134</v>
      </c>
      <c r="N407" s="16" t="n">
        <v>1.05</v>
      </c>
      <c r="O407" s="1" t="s">
        <v>135</v>
      </c>
      <c r="P407" s="1" t="n">
        <v>1</v>
      </c>
      <c r="Q407" s="1" t="s">
        <v>136</v>
      </c>
      <c r="R407" s="1" t="s">
        <v>137</v>
      </c>
      <c r="S407" s="19" t="s">
        <v>138</v>
      </c>
      <c r="T407" s="16" t="n">
        <v>1333</v>
      </c>
      <c r="U407" s="1" t="s">
        <v>135</v>
      </c>
      <c r="V407" s="1" t="s">
        <v>140</v>
      </c>
      <c r="W407" s="1" t="s">
        <v>140</v>
      </c>
      <c r="X407" s="1" t="s">
        <v>140</v>
      </c>
      <c r="Y407" s="1" t="s">
        <v>140</v>
      </c>
      <c r="Z407" s="1" t="s">
        <v>140</v>
      </c>
      <c r="AA407" s="1" t="s">
        <v>140</v>
      </c>
      <c r="AB407" s="16" t="n">
        <v>0.15</v>
      </c>
      <c r="AC407" s="17" t="n">
        <v>70.4443483317649</v>
      </c>
      <c r="AD407" s="1" t="s">
        <v>141</v>
      </c>
      <c r="AE407" s="16" t="n">
        <v>0</v>
      </c>
      <c r="AF407" s="16"/>
      <c r="AG407" s="1" t="n">
        <v>0</v>
      </c>
      <c r="AI407" s="1" t="s">
        <v>142</v>
      </c>
      <c r="AJ407" s="16" t="s">
        <v>219</v>
      </c>
      <c r="AK407" s="16" t="s">
        <v>389</v>
      </c>
      <c r="AL407" s="20" t="n">
        <v>0.583333333333333</v>
      </c>
      <c r="AM407" s="16" t="n">
        <v>0</v>
      </c>
      <c r="AN407" s="21" t="n">
        <v>21</v>
      </c>
      <c r="AO407" s="16" t="n">
        <v>2</v>
      </c>
      <c r="AP407" s="16" t="s">
        <v>266</v>
      </c>
      <c r="AQ407" s="20" t="n">
        <v>0.583333333333333</v>
      </c>
      <c r="AR407" s="16" t="n">
        <v>1</v>
      </c>
      <c r="AS407" s="16" t="n">
        <v>0</v>
      </c>
      <c r="AT407" s="16" t="n">
        <v>0</v>
      </c>
      <c r="AU407" s="16" t="n">
        <v>1</v>
      </c>
      <c r="AV407" s="16" t="n">
        <v>0</v>
      </c>
      <c r="AW407" s="16" t="n">
        <v>0</v>
      </c>
      <c r="AX407" s="16" t="n">
        <v>0</v>
      </c>
      <c r="AY407" s="16" t="n">
        <f aca="false">+AX407+AW407+AV407+AU407+AT407+AS407</f>
        <v>1</v>
      </c>
      <c r="AZ407" s="16" t="n">
        <v>250</v>
      </c>
      <c r="BA407" s="16"/>
      <c r="BB407" s="16" t="n">
        <v>0</v>
      </c>
      <c r="BC407" s="16" t="n">
        <v>0</v>
      </c>
      <c r="BD407" s="16" t="n">
        <v>0</v>
      </c>
      <c r="BE407" s="16" t="n">
        <v>0</v>
      </c>
      <c r="BF407" s="16" t="n">
        <v>0</v>
      </c>
      <c r="BG407" s="16" t="n">
        <v>0</v>
      </c>
      <c r="BH407" s="16" t="n">
        <v>0</v>
      </c>
      <c r="BI407" s="16" t="n">
        <v>0</v>
      </c>
      <c r="BJ407" s="16" t="n">
        <v>0</v>
      </c>
      <c r="BK407" s="16" t="n">
        <v>0</v>
      </c>
      <c r="BL407" s="16" t="n">
        <v>0</v>
      </c>
      <c r="BM407" s="16" t="n">
        <v>0</v>
      </c>
      <c r="BN407" s="16" t="n">
        <v>0</v>
      </c>
      <c r="BO407" s="16" t="n">
        <v>0</v>
      </c>
      <c r="BP407" s="16" t="n">
        <v>0</v>
      </c>
      <c r="BQ407" s="16" t="n">
        <v>0</v>
      </c>
      <c r="BR407" s="16" t="n">
        <v>0</v>
      </c>
      <c r="BS407" s="16" t="n">
        <v>0</v>
      </c>
      <c r="BT407" s="16" t="n">
        <v>0</v>
      </c>
      <c r="BU407" s="16" t="n">
        <v>0</v>
      </c>
      <c r="BV407" s="16" t="n">
        <v>0</v>
      </c>
      <c r="BW407" s="16" t="n">
        <v>0</v>
      </c>
      <c r="BX407" s="16" t="n">
        <v>0</v>
      </c>
      <c r="BY407" s="16" t="n">
        <v>0</v>
      </c>
      <c r="BZ407" s="16" t="n">
        <v>0</v>
      </c>
      <c r="CA407" s="16" t="n">
        <v>0</v>
      </c>
      <c r="CB407" s="16" t="n">
        <v>0</v>
      </c>
      <c r="CC407" s="16" t="n">
        <v>0</v>
      </c>
      <c r="CD407" s="16" t="n">
        <v>0</v>
      </c>
      <c r="CE407" s="16" t="n">
        <v>0</v>
      </c>
      <c r="CF407" s="16" t="n">
        <v>0</v>
      </c>
      <c r="CG407" s="16" t="n">
        <v>0</v>
      </c>
      <c r="CH407" s="16" t="n">
        <v>0</v>
      </c>
      <c r="CI407" s="16" t="n">
        <v>0</v>
      </c>
      <c r="CJ407" s="16" t="n">
        <v>0</v>
      </c>
      <c r="CK407" s="16" t="n">
        <v>0</v>
      </c>
      <c r="CL407" s="18" t="n">
        <v>0</v>
      </c>
      <c r="CM407" s="16" t="s">
        <v>619</v>
      </c>
      <c r="CN407" s="16" t="e">
        <f aca="false">+CM407+CL407+CK407+CJ407+CI407+CH407+CG407+CF407+CE407+CD407+CC407+CB407+CA407+BZ407+BY407+BX407+BW407+BV407+BU407+BT407+BS407+BR407+BQ407+BP407+BO407+BN407+BM407+BL407+BK407+BJ407+BI407+BH407+BG407+BF407+BE407+BD407+BC407+BB407</f>
        <v>#VALUE!</v>
      </c>
      <c r="CO407" s="18" t="s">
        <v>621</v>
      </c>
      <c r="CP407" s="18" t="s">
        <v>175</v>
      </c>
      <c r="CQ407" s="16" t="n">
        <v>22.87</v>
      </c>
      <c r="CR407" s="22" t="n">
        <v>21.7809523809524</v>
      </c>
      <c r="CT407" s="16" t="n">
        <v>0</v>
      </c>
      <c r="DG407" s="1" t="s">
        <v>150</v>
      </c>
      <c r="DH407" s="1" t="s">
        <v>151</v>
      </c>
      <c r="DI407" s="1" t="s">
        <v>152</v>
      </c>
      <c r="DJ407" s="1" t="s">
        <v>153</v>
      </c>
      <c r="DK407" s="1" t="s">
        <v>154</v>
      </c>
      <c r="DL407" s="1" t="s">
        <v>155</v>
      </c>
      <c r="DM407" s="1" t="s">
        <v>156</v>
      </c>
      <c r="DN407" s="1" t="s">
        <v>157</v>
      </c>
      <c r="DO407" s="23" t="n">
        <v>1980</v>
      </c>
      <c r="DP407" s="23" t="s">
        <v>139</v>
      </c>
      <c r="DQ407" s="23" t="n">
        <v>286</v>
      </c>
      <c r="DR407" s="23"/>
      <c r="DS407" s="23" t="n">
        <v>0</v>
      </c>
      <c r="DT407" s="23"/>
      <c r="DU407" s="23"/>
      <c r="DV407" s="16"/>
      <c r="DW407" s="16"/>
      <c r="DX407" s="1" t="s">
        <v>158</v>
      </c>
    </row>
    <row r="408" customFormat="false" ht="13.8" hidden="false" customHeight="false" outlineLevel="0" collapsed="false">
      <c r="A408" s="1" t="s">
        <v>128</v>
      </c>
      <c r="B408" s="1" t="s">
        <v>129</v>
      </c>
      <c r="C408" s="16" t="s">
        <v>603</v>
      </c>
      <c r="D408" s="16" t="s">
        <v>255</v>
      </c>
      <c r="E408" s="16" t="n">
        <v>59.420927402</v>
      </c>
      <c r="F408" s="16" t="n">
        <v>9.280889316</v>
      </c>
      <c r="G408" s="17" t="n">
        <v>102.800003051758</v>
      </c>
      <c r="H408" s="1" t="s">
        <v>132</v>
      </c>
      <c r="I408" s="1" t="s">
        <v>133</v>
      </c>
      <c r="J408" s="1" t="s">
        <v>133</v>
      </c>
      <c r="K408" s="1" t="s">
        <v>133</v>
      </c>
      <c r="L408" s="1" t="s">
        <v>133</v>
      </c>
      <c r="M408" s="18" t="s">
        <v>134</v>
      </c>
      <c r="N408" s="16" t="n">
        <v>1.05</v>
      </c>
      <c r="O408" s="1" t="s">
        <v>135</v>
      </c>
      <c r="P408" s="1" t="n">
        <v>1</v>
      </c>
      <c r="Q408" s="1" t="s">
        <v>136</v>
      </c>
      <c r="R408" s="1" t="s">
        <v>137</v>
      </c>
      <c r="S408" s="19" t="s">
        <v>138</v>
      </c>
      <c r="T408" s="16" t="n">
        <v>1333</v>
      </c>
      <c r="U408" s="1" t="s">
        <v>135</v>
      </c>
      <c r="V408" s="1" t="s">
        <v>140</v>
      </c>
      <c r="W408" s="1" t="s">
        <v>140</v>
      </c>
      <c r="X408" s="1" t="s">
        <v>140</v>
      </c>
      <c r="Y408" s="1" t="s">
        <v>140</v>
      </c>
      <c r="Z408" s="1" t="s">
        <v>140</v>
      </c>
      <c r="AA408" s="1" t="s">
        <v>140</v>
      </c>
      <c r="AB408" s="16" t="n">
        <v>0.15</v>
      </c>
      <c r="AC408" s="17" t="n">
        <v>70.4443483317649</v>
      </c>
      <c r="AD408" s="1" t="s">
        <v>141</v>
      </c>
      <c r="AE408" s="16" t="n">
        <v>0</v>
      </c>
      <c r="AF408" s="16"/>
      <c r="AG408" s="1" t="n">
        <v>0</v>
      </c>
      <c r="AI408" s="1" t="s">
        <v>142</v>
      </c>
      <c r="AJ408" s="16" t="s">
        <v>168</v>
      </c>
      <c r="AK408" s="16" t="s">
        <v>604</v>
      </c>
      <c r="AL408" s="20" t="n">
        <v>0.430555555555556</v>
      </c>
      <c r="AM408" s="16" t="s">
        <v>145</v>
      </c>
      <c r="AN408" s="21" t="n">
        <v>16</v>
      </c>
      <c r="AO408" s="16" t="n">
        <v>3</v>
      </c>
      <c r="AP408" s="16"/>
      <c r="AQ408" s="20" t="n">
        <v>0.430555555555556</v>
      </c>
      <c r="AR408" s="16" t="n">
        <v>5</v>
      </c>
      <c r="AS408" s="16" t="n">
        <v>0</v>
      </c>
      <c r="AT408" s="16" t="n">
        <v>0</v>
      </c>
      <c r="AU408" s="16" t="n">
        <v>0</v>
      </c>
      <c r="AV408" s="16" t="n">
        <v>0</v>
      </c>
      <c r="AW408" s="16" t="n">
        <v>0</v>
      </c>
      <c r="AX408" s="16" t="n">
        <v>0</v>
      </c>
      <c r="AY408" s="16" t="n">
        <f aca="false">+AX408+AW408+AV408+AU408+AT408+AS408</f>
        <v>0</v>
      </c>
      <c r="AZ408" s="16" t="n">
        <v>250</v>
      </c>
      <c r="BA408" s="16"/>
      <c r="BB408" s="16" t="n">
        <v>0</v>
      </c>
      <c r="BC408" s="16" t="n">
        <v>0</v>
      </c>
      <c r="BD408" s="16" t="n">
        <v>0</v>
      </c>
      <c r="BE408" s="16" t="n">
        <v>0</v>
      </c>
      <c r="BF408" s="16" t="n">
        <v>0</v>
      </c>
      <c r="BG408" s="16" t="n">
        <v>0</v>
      </c>
      <c r="BH408" s="16" t="n">
        <v>0</v>
      </c>
      <c r="BI408" s="16" t="n">
        <v>0</v>
      </c>
      <c r="BJ408" s="16" t="n">
        <v>0</v>
      </c>
      <c r="BK408" s="16" t="n">
        <v>0</v>
      </c>
      <c r="BL408" s="16" t="n">
        <v>0</v>
      </c>
      <c r="BM408" s="16" t="n">
        <v>0</v>
      </c>
      <c r="BN408" s="16" t="n">
        <v>0</v>
      </c>
      <c r="BO408" s="16" t="n">
        <v>0</v>
      </c>
      <c r="BP408" s="16" t="n">
        <v>0</v>
      </c>
      <c r="BQ408" s="16" t="n">
        <v>0</v>
      </c>
      <c r="BR408" s="16" t="n">
        <v>0</v>
      </c>
      <c r="BS408" s="16" t="n">
        <v>0</v>
      </c>
      <c r="BT408" s="16" t="n">
        <v>0</v>
      </c>
      <c r="BU408" s="16" t="n">
        <v>0</v>
      </c>
      <c r="BV408" s="16" t="n">
        <v>0</v>
      </c>
      <c r="BW408" s="16" t="n">
        <v>0</v>
      </c>
      <c r="BX408" s="16" t="n">
        <v>0</v>
      </c>
      <c r="BY408" s="16" t="n">
        <v>0</v>
      </c>
      <c r="BZ408" s="16" t="n">
        <v>0</v>
      </c>
      <c r="CA408" s="16" t="n">
        <v>0</v>
      </c>
      <c r="CB408" s="16" t="n">
        <v>0</v>
      </c>
      <c r="CC408" s="16" t="n">
        <v>0</v>
      </c>
      <c r="CD408" s="16" t="n">
        <v>0</v>
      </c>
      <c r="CE408" s="16" t="n">
        <v>0</v>
      </c>
      <c r="CF408" s="16" t="n">
        <v>0</v>
      </c>
      <c r="CG408" s="16" t="n">
        <v>0</v>
      </c>
      <c r="CH408" s="16" t="n">
        <v>0</v>
      </c>
      <c r="CI408" s="16" t="n">
        <v>0</v>
      </c>
      <c r="CJ408" s="16" t="n">
        <v>0</v>
      </c>
      <c r="CK408" s="16" t="n">
        <v>0</v>
      </c>
      <c r="CL408" s="18" t="n">
        <v>0</v>
      </c>
      <c r="CM408" s="16"/>
      <c r="CN408" s="16" t="n">
        <f aca="false">+CM408+CL408+CK408+CJ408+CI408+CH408+CG408+CF408+CE408+CD408+CC408+CB408+CA408+BZ408+BY408+BX408+BW408+BV408+BU408+BT408+BS408+BR408+BQ408+BP408+BO408+BN408+BM408+BL408+BK408+BJ408+BI408+BH408+BG408+BF408+BE408+BD408+BC408+BB408</f>
        <v>0</v>
      </c>
      <c r="CO408" s="18" t="s">
        <v>622</v>
      </c>
      <c r="CP408" s="18" t="s">
        <v>183</v>
      </c>
      <c r="CQ408" s="16" t="n">
        <v>15.1</v>
      </c>
      <c r="CR408" s="22" t="n">
        <v>14.3809523809524</v>
      </c>
      <c r="CT408" s="16" t="n">
        <v>0</v>
      </c>
      <c r="DG408" s="1" t="s">
        <v>150</v>
      </c>
      <c r="DH408" s="1" t="s">
        <v>151</v>
      </c>
      <c r="DI408" s="1" t="s">
        <v>152</v>
      </c>
      <c r="DJ408" s="1" t="s">
        <v>153</v>
      </c>
      <c r="DK408" s="1" t="s">
        <v>154</v>
      </c>
      <c r="DL408" s="1" t="s">
        <v>155</v>
      </c>
      <c r="DM408" s="1" t="s">
        <v>156</v>
      </c>
      <c r="DN408" s="1" t="s">
        <v>157</v>
      </c>
      <c r="DO408" s="23" t="n">
        <v>1980</v>
      </c>
      <c r="DP408" s="23" t="s">
        <v>139</v>
      </c>
      <c r="DQ408" s="23" t="n">
        <v>128</v>
      </c>
      <c r="DR408" s="23"/>
      <c r="DS408" s="23" t="n">
        <v>0</v>
      </c>
      <c r="DT408" s="23"/>
      <c r="DU408" s="23"/>
      <c r="DV408" s="16"/>
      <c r="DW408" s="16"/>
      <c r="DX408" s="1" t="s">
        <v>158</v>
      </c>
    </row>
    <row r="409" customFormat="false" ht="13.8" hidden="false" customHeight="false" outlineLevel="0" collapsed="false">
      <c r="A409" s="1" t="s">
        <v>128</v>
      </c>
      <c r="B409" s="1" t="s">
        <v>129</v>
      </c>
      <c r="C409" s="16" t="s">
        <v>603</v>
      </c>
      <c r="D409" s="16" t="s">
        <v>255</v>
      </c>
      <c r="E409" s="16" t="n">
        <v>59.420927402</v>
      </c>
      <c r="F409" s="16" t="n">
        <v>9.280889316</v>
      </c>
      <c r="G409" s="17" t="n">
        <v>102.800003051758</v>
      </c>
      <c r="H409" s="1" t="s">
        <v>132</v>
      </c>
      <c r="I409" s="1" t="s">
        <v>133</v>
      </c>
      <c r="J409" s="1" t="s">
        <v>133</v>
      </c>
      <c r="K409" s="1" t="s">
        <v>133</v>
      </c>
      <c r="L409" s="1" t="s">
        <v>133</v>
      </c>
      <c r="M409" s="18" t="s">
        <v>134</v>
      </c>
      <c r="N409" s="16" t="n">
        <v>1.05</v>
      </c>
      <c r="O409" s="1" t="s">
        <v>135</v>
      </c>
      <c r="P409" s="1" t="n">
        <v>1</v>
      </c>
      <c r="Q409" s="1" t="s">
        <v>136</v>
      </c>
      <c r="R409" s="1" t="s">
        <v>137</v>
      </c>
      <c r="S409" s="19" t="s">
        <v>138</v>
      </c>
      <c r="T409" s="16" t="n">
        <v>1333</v>
      </c>
      <c r="U409" s="1" t="s">
        <v>135</v>
      </c>
      <c r="V409" s="1" t="s">
        <v>140</v>
      </c>
      <c r="W409" s="1" t="s">
        <v>140</v>
      </c>
      <c r="X409" s="1" t="s">
        <v>140</v>
      </c>
      <c r="Y409" s="1" t="s">
        <v>140</v>
      </c>
      <c r="Z409" s="1" t="s">
        <v>140</v>
      </c>
      <c r="AA409" s="1" t="s">
        <v>140</v>
      </c>
      <c r="AB409" s="16" t="n">
        <v>0.15</v>
      </c>
      <c r="AC409" s="17" t="n">
        <v>70.4443483317649</v>
      </c>
      <c r="AD409" s="1" t="s">
        <v>141</v>
      </c>
      <c r="AE409" s="16" t="n">
        <v>0</v>
      </c>
      <c r="AF409" s="16"/>
      <c r="AG409" s="1" t="n">
        <v>0</v>
      </c>
      <c r="AI409" s="1" t="s">
        <v>142</v>
      </c>
      <c r="AJ409" s="16" t="s">
        <v>168</v>
      </c>
      <c r="AK409" s="16" t="s">
        <v>604</v>
      </c>
      <c r="AL409" s="20" t="n">
        <v>0.430555555555556</v>
      </c>
      <c r="AM409" s="16" t="s">
        <v>145</v>
      </c>
      <c r="AN409" s="21" t="n">
        <v>16</v>
      </c>
      <c r="AO409" s="16" t="n">
        <v>3</v>
      </c>
      <c r="AP409" s="16"/>
      <c r="AQ409" s="20" t="n">
        <v>0.430555555555556</v>
      </c>
      <c r="AR409" s="16" t="n">
        <v>5</v>
      </c>
      <c r="AS409" s="16" t="n">
        <v>0</v>
      </c>
      <c r="AT409" s="16" t="n">
        <v>0</v>
      </c>
      <c r="AU409" s="16" t="n">
        <v>0</v>
      </c>
      <c r="AV409" s="16" t="n">
        <v>0</v>
      </c>
      <c r="AW409" s="16" t="n">
        <v>0</v>
      </c>
      <c r="AX409" s="16" t="n">
        <v>0</v>
      </c>
      <c r="AY409" s="16" t="n">
        <f aca="false">+AX409+AW409+AV409+AU409+AT409+AS409</f>
        <v>0</v>
      </c>
      <c r="AZ409" s="16" t="n">
        <v>250</v>
      </c>
      <c r="BA409" s="16"/>
      <c r="BB409" s="16" t="n">
        <v>0</v>
      </c>
      <c r="BC409" s="16" t="n">
        <v>0</v>
      </c>
      <c r="BD409" s="16" t="n">
        <v>0</v>
      </c>
      <c r="BE409" s="16" t="n">
        <v>0</v>
      </c>
      <c r="BF409" s="16" t="n">
        <v>0</v>
      </c>
      <c r="BG409" s="16" t="n">
        <v>0</v>
      </c>
      <c r="BH409" s="16" t="n">
        <v>0</v>
      </c>
      <c r="BI409" s="16" t="n">
        <v>0</v>
      </c>
      <c r="BJ409" s="16" t="n">
        <v>0</v>
      </c>
      <c r="BK409" s="16" t="n">
        <v>0</v>
      </c>
      <c r="BL409" s="16" t="n">
        <v>0</v>
      </c>
      <c r="BM409" s="16" t="n">
        <v>0</v>
      </c>
      <c r="BN409" s="16" t="n">
        <v>0</v>
      </c>
      <c r="BO409" s="16" t="n">
        <v>0</v>
      </c>
      <c r="BP409" s="16" t="n">
        <v>0</v>
      </c>
      <c r="BQ409" s="16" t="n">
        <v>0</v>
      </c>
      <c r="BR409" s="16" t="n">
        <v>0</v>
      </c>
      <c r="BS409" s="16" t="n">
        <v>0</v>
      </c>
      <c r="BT409" s="16" t="n">
        <v>0</v>
      </c>
      <c r="BU409" s="16" t="n">
        <v>0</v>
      </c>
      <c r="BV409" s="16" t="n">
        <v>0</v>
      </c>
      <c r="BW409" s="16" t="n">
        <v>0</v>
      </c>
      <c r="BX409" s="16" t="n">
        <v>0</v>
      </c>
      <c r="BY409" s="16" t="n">
        <v>0</v>
      </c>
      <c r="BZ409" s="16" t="n">
        <v>0</v>
      </c>
      <c r="CA409" s="16" t="n">
        <v>0</v>
      </c>
      <c r="CB409" s="16" t="n">
        <v>0</v>
      </c>
      <c r="CC409" s="16" t="n">
        <v>0</v>
      </c>
      <c r="CD409" s="16" t="n">
        <v>0</v>
      </c>
      <c r="CE409" s="16" t="n">
        <v>0</v>
      </c>
      <c r="CF409" s="16" t="n">
        <v>0</v>
      </c>
      <c r="CG409" s="16" t="n">
        <v>0</v>
      </c>
      <c r="CH409" s="16" t="n">
        <v>0</v>
      </c>
      <c r="CI409" s="16" t="n">
        <v>0</v>
      </c>
      <c r="CJ409" s="16" t="n">
        <v>0</v>
      </c>
      <c r="CK409" s="16" t="n">
        <v>0</v>
      </c>
      <c r="CL409" s="18" t="n">
        <v>0</v>
      </c>
      <c r="CM409" s="16"/>
      <c r="CN409" s="16" t="n">
        <f aca="false">+CM409+CL409+CK409+CJ409+CI409+CH409+CG409+CF409+CE409+CD409+CC409+CB409+CA409+BZ409+BY409+BX409+BW409+BV409+BU409+BT409+BS409+BR409+BQ409+BP409+BO409+BN409+BM409+BL409+BK409+BJ409+BI409+BH409+BG409+BF409+BE409+BD409+BC409+BB409</f>
        <v>0</v>
      </c>
      <c r="CO409" s="18" t="s">
        <v>623</v>
      </c>
      <c r="CP409" s="18" t="s">
        <v>185</v>
      </c>
      <c r="CQ409" s="16" t="n">
        <v>28.1</v>
      </c>
      <c r="CR409" s="22" t="n">
        <v>26.7619047619048</v>
      </c>
      <c r="CT409" s="16" t="n">
        <v>20</v>
      </c>
      <c r="DG409" s="1" t="s">
        <v>150</v>
      </c>
      <c r="DH409" s="1" t="s">
        <v>151</v>
      </c>
      <c r="DI409" s="1" t="s">
        <v>152</v>
      </c>
      <c r="DJ409" s="1" t="s">
        <v>153</v>
      </c>
      <c r="DK409" s="1" t="s">
        <v>154</v>
      </c>
      <c r="DL409" s="1" t="s">
        <v>155</v>
      </c>
      <c r="DM409" s="1" t="s">
        <v>156</v>
      </c>
      <c r="DN409" s="1" t="s">
        <v>157</v>
      </c>
      <c r="DO409" s="23" t="n">
        <v>1980</v>
      </c>
      <c r="DP409" s="23" t="s">
        <v>139</v>
      </c>
      <c r="DQ409" s="23" t="n">
        <v>275</v>
      </c>
      <c r="DR409" s="23"/>
      <c r="DS409" s="23" t="n">
        <v>0</v>
      </c>
      <c r="DT409" s="23"/>
      <c r="DU409" s="23"/>
      <c r="DV409" s="16"/>
      <c r="DW409" s="16"/>
      <c r="DX409" s="1" t="s">
        <v>158</v>
      </c>
    </row>
    <row r="410" customFormat="false" ht="13.8" hidden="false" customHeight="false" outlineLevel="0" collapsed="false">
      <c r="A410" s="1" t="s">
        <v>128</v>
      </c>
      <c r="B410" s="1" t="s">
        <v>129</v>
      </c>
      <c r="C410" s="16" t="s">
        <v>603</v>
      </c>
      <c r="D410" s="16" t="s">
        <v>255</v>
      </c>
      <c r="E410" s="16" t="n">
        <v>59.420927402</v>
      </c>
      <c r="F410" s="16" t="n">
        <v>9.280889316</v>
      </c>
      <c r="G410" s="17" t="n">
        <v>102.800003051758</v>
      </c>
      <c r="H410" s="1" t="s">
        <v>132</v>
      </c>
      <c r="I410" s="1" t="s">
        <v>133</v>
      </c>
      <c r="J410" s="1" t="s">
        <v>133</v>
      </c>
      <c r="K410" s="1" t="s">
        <v>133</v>
      </c>
      <c r="L410" s="1" t="s">
        <v>133</v>
      </c>
      <c r="M410" s="18" t="s">
        <v>134</v>
      </c>
      <c r="N410" s="16" t="n">
        <v>1.05</v>
      </c>
      <c r="O410" s="1" t="s">
        <v>135</v>
      </c>
      <c r="P410" s="1" t="n">
        <v>1</v>
      </c>
      <c r="Q410" s="1" t="s">
        <v>136</v>
      </c>
      <c r="R410" s="1" t="s">
        <v>137</v>
      </c>
      <c r="S410" s="19" t="s">
        <v>138</v>
      </c>
      <c r="T410" s="16" t="n">
        <v>1333</v>
      </c>
      <c r="U410" s="1" t="s">
        <v>135</v>
      </c>
      <c r="V410" s="1" t="s">
        <v>140</v>
      </c>
      <c r="W410" s="1" t="s">
        <v>140</v>
      </c>
      <c r="X410" s="1" t="s">
        <v>140</v>
      </c>
      <c r="Y410" s="1" t="s">
        <v>140</v>
      </c>
      <c r="Z410" s="1" t="s">
        <v>140</v>
      </c>
      <c r="AA410" s="1" t="s">
        <v>140</v>
      </c>
      <c r="AB410" s="16" t="n">
        <v>0.15</v>
      </c>
      <c r="AC410" s="17" t="n">
        <v>70.4443483317649</v>
      </c>
      <c r="AD410" s="1" t="s">
        <v>141</v>
      </c>
      <c r="AE410" s="16" t="n">
        <v>0</v>
      </c>
      <c r="AF410" s="16"/>
      <c r="AG410" s="1" t="n">
        <v>0</v>
      </c>
      <c r="AI410" s="1" t="s">
        <v>142</v>
      </c>
      <c r="AJ410" s="16" t="s">
        <v>144</v>
      </c>
      <c r="AK410" s="16" t="s">
        <v>143</v>
      </c>
      <c r="AL410" s="20" t="n">
        <v>0.447916666666667</v>
      </c>
      <c r="AM410" s="16" t="s">
        <v>164</v>
      </c>
      <c r="AN410" s="21" t="s">
        <v>202</v>
      </c>
      <c r="AO410" s="16" t="n">
        <v>3</v>
      </c>
      <c r="AP410" s="16" t="s">
        <v>260</v>
      </c>
      <c r="AQ410" s="20" t="n">
        <v>0.447916666666667</v>
      </c>
      <c r="AR410" s="16" t="n">
        <v>0</v>
      </c>
      <c r="AS410" s="16" t="n">
        <v>0</v>
      </c>
      <c r="AT410" s="16" t="n">
        <v>0</v>
      </c>
      <c r="AU410" s="16" t="n">
        <v>0</v>
      </c>
      <c r="AV410" s="16" t="n">
        <v>0</v>
      </c>
      <c r="AW410" s="16" t="n">
        <v>0</v>
      </c>
      <c r="AX410" s="16" t="n">
        <v>0</v>
      </c>
      <c r="AY410" s="16" t="n">
        <f aca="false">+AX410+AW410+AV410+AU410+AT410+AS410</f>
        <v>0</v>
      </c>
      <c r="AZ410" s="16" t="n">
        <v>250</v>
      </c>
      <c r="BA410" s="16"/>
      <c r="BB410" s="16" t="n">
        <v>0</v>
      </c>
      <c r="BC410" s="16" t="n">
        <v>0</v>
      </c>
      <c r="BD410" s="16" t="n">
        <v>0</v>
      </c>
      <c r="BE410" s="16" t="n">
        <v>0</v>
      </c>
      <c r="BF410" s="16" t="n">
        <v>0</v>
      </c>
      <c r="BG410" s="16" t="n">
        <v>0</v>
      </c>
      <c r="BH410" s="16" t="n">
        <v>0</v>
      </c>
      <c r="BI410" s="16" t="n">
        <v>0</v>
      </c>
      <c r="BJ410" s="16" t="n">
        <v>0</v>
      </c>
      <c r="BK410" s="16" t="n">
        <v>0</v>
      </c>
      <c r="BL410" s="16" t="n">
        <v>0</v>
      </c>
      <c r="BM410" s="16" t="n">
        <v>0</v>
      </c>
      <c r="BN410" s="16" t="n">
        <v>0</v>
      </c>
      <c r="BO410" s="16" t="n">
        <v>0</v>
      </c>
      <c r="BP410" s="16" t="n">
        <v>0</v>
      </c>
      <c r="BQ410" s="16" t="n">
        <v>0</v>
      </c>
      <c r="BR410" s="16" t="n">
        <v>0</v>
      </c>
      <c r="BS410" s="16" t="n">
        <v>0</v>
      </c>
      <c r="BT410" s="16" t="n">
        <v>0</v>
      </c>
      <c r="BU410" s="16" t="n">
        <v>0</v>
      </c>
      <c r="BV410" s="16" t="n">
        <v>0</v>
      </c>
      <c r="BW410" s="16" t="n">
        <v>0</v>
      </c>
      <c r="BX410" s="16" t="n">
        <v>0</v>
      </c>
      <c r="BY410" s="16" t="n">
        <v>0</v>
      </c>
      <c r="BZ410" s="16" t="n">
        <v>0</v>
      </c>
      <c r="CA410" s="16" t="n">
        <v>0</v>
      </c>
      <c r="CB410" s="16" t="n">
        <v>0</v>
      </c>
      <c r="CC410" s="16" t="n">
        <v>0</v>
      </c>
      <c r="CD410" s="16" t="n">
        <v>0</v>
      </c>
      <c r="CE410" s="16" t="n">
        <v>0</v>
      </c>
      <c r="CF410" s="16" t="n">
        <v>0</v>
      </c>
      <c r="CG410" s="16" t="n">
        <v>0</v>
      </c>
      <c r="CH410" s="16" t="n">
        <v>0</v>
      </c>
      <c r="CI410" s="16" t="n">
        <v>0</v>
      </c>
      <c r="CJ410" s="16" t="n">
        <v>0</v>
      </c>
      <c r="CK410" s="16" t="n">
        <v>0</v>
      </c>
      <c r="CL410" s="18" t="n">
        <v>0</v>
      </c>
      <c r="CM410" s="16"/>
      <c r="CN410" s="16" t="n">
        <f aca="false">+CM410+CL410+CK410+CJ410+CI410+CH410+CG410+CF410+CE410+CD410+CC410+CB410+CA410+BZ410+BY410+BX410+BW410+BV410+BU410+BT410+BS410+BR410+BQ410+BP410+BO410+BN410+BM410+BL410+BK410+BJ410+BI410+BH410+BG410+BF410+BE410+BD410+BC410+BB410</f>
        <v>0</v>
      </c>
      <c r="CO410" s="18" t="s">
        <v>624</v>
      </c>
      <c r="CP410" s="18" t="s">
        <v>183</v>
      </c>
      <c r="CQ410" s="16" t="n">
        <v>15.1</v>
      </c>
      <c r="CR410" s="22" t="n">
        <v>14.3809523809524</v>
      </c>
      <c r="CT410" s="16" t="n">
        <v>0</v>
      </c>
      <c r="DG410" s="1" t="s">
        <v>150</v>
      </c>
      <c r="DH410" s="1" t="s">
        <v>151</v>
      </c>
      <c r="DI410" s="1" t="s">
        <v>152</v>
      </c>
      <c r="DJ410" s="1" t="s">
        <v>153</v>
      </c>
      <c r="DK410" s="1" t="s">
        <v>154</v>
      </c>
      <c r="DL410" s="1" t="s">
        <v>155</v>
      </c>
      <c r="DM410" s="1" t="s">
        <v>156</v>
      </c>
      <c r="DN410" s="1" t="s">
        <v>157</v>
      </c>
      <c r="DO410" s="23" t="n">
        <v>1980</v>
      </c>
      <c r="DP410" s="23" t="s">
        <v>139</v>
      </c>
      <c r="DQ410" s="23" t="n">
        <v>128</v>
      </c>
      <c r="DR410" s="23"/>
      <c r="DS410" s="23" t="n">
        <v>0</v>
      </c>
      <c r="DT410" s="23"/>
      <c r="DU410" s="23"/>
      <c r="DV410" s="16"/>
      <c r="DW410" s="16"/>
      <c r="DX410" s="1" t="s">
        <v>158</v>
      </c>
    </row>
    <row r="411" customFormat="false" ht="13.8" hidden="false" customHeight="false" outlineLevel="0" collapsed="false">
      <c r="A411" s="1" t="s">
        <v>128</v>
      </c>
      <c r="B411" s="1" t="s">
        <v>129</v>
      </c>
      <c r="C411" s="16" t="s">
        <v>603</v>
      </c>
      <c r="D411" s="16" t="s">
        <v>255</v>
      </c>
      <c r="E411" s="16" t="n">
        <v>59.420927402</v>
      </c>
      <c r="F411" s="16" t="n">
        <v>9.280889316</v>
      </c>
      <c r="G411" s="17" t="n">
        <v>102.800003051758</v>
      </c>
      <c r="H411" s="1" t="s">
        <v>132</v>
      </c>
      <c r="I411" s="1" t="s">
        <v>133</v>
      </c>
      <c r="J411" s="1" t="s">
        <v>133</v>
      </c>
      <c r="K411" s="1" t="s">
        <v>133</v>
      </c>
      <c r="L411" s="1" t="s">
        <v>133</v>
      </c>
      <c r="M411" s="18" t="s">
        <v>134</v>
      </c>
      <c r="N411" s="16" t="n">
        <v>1.05</v>
      </c>
      <c r="O411" s="1" t="s">
        <v>135</v>
      </c>
      <c r="P411" s="1" t="n">
        <v>1</v>
      </c>
      <c r="Q411" s="1" t="s">
        <v>136</v>
      </c>
      <c r="R411" s="1" t="s">
        <v>137</v>
      </c>
      <c r="S411" s="19" t="s">
        <v>138</v>
      </c>
      <c r="T411" s="16" t="n">
        <v>1333</v>
      </c>
      <c r="U411" s="1" t="s">
        <v>135</v>
      </c>
      <c r="V411" s="1" t="s">
        <v>140</v>
      </c>
      <c r="W411" s="1" t="s">
        <v>140</v>
      </c>
      <c r="X411" s="1" t="s">
        <v>140</v>
      </c>
      <c r="Y411" s="1" t="s">
        <v>140</v>
      </c>
      <c r="Z411" s="1" t="s">
        <v>140</v>
      </c>
      <c r="AA411" s="1" t="s">
        <v>140</v>
      </c>
      <c r="AB411" s="16" t="n">
        <v>0.15</v>
      </c>
      <c r="AC411" s="17" t="n">
        <v>70.4443483317649</v>
      </c>
      <c r="AD411" s="1" t="s">
        <v>141</v>
      </c>
      <c r="AE411" s="16" t="n">
        <v>0</v>
      </c>
      <c r="AF411" s="16"/>
      <c r="AG411" s="1" t="n">
        <v>0</v>
      </c>
      <c r="AI411" s="1" t="s">
        <v>142</v>
      </c>
      <c r="AJ411" s="16" t="s">
        <v>144</v>
      </c>
      <c r="AK411" s="16" t="s">
        <v>143</v>
      </c>
      <c r="AL411" s="20" t="n">
        <v>0.447916666666667</v>
      </c>
      <c r="AM411" s="16" t="s">
        <v>164</v>
      </c>
      <c r="AN411" s="21" t="s">
        <v>202</v>
      </c>
      <c r="AO411" s="16" t="n">
        <v>3</v>
      </c>
      <c r="AP411" s="16" t="s">
        <v>260</v>
      </c>
      <c r="AQ411" s="20" t="n">
        <v>0.447916666666667</v>
      </c>
      <c r="AR411" s="16" t="n">
        <v>0</v>
      </c>
      <c r="AS411" s="16" t="n">
        <v>0</v>
      </c>
      <c r="AT411" s="16" t="n">
        <v>0</v>
      </c>
      <c r="AU411" s="16" t="n">
        <v>0</v>
      </c>
      <c r="AV411" s="16" t="n">
        <v>0</v>
      </c>
      <c r="AW411" s="16" t="n">
        <v>0</v>
      </c>
      <c r="AX411" s="16" t="n">
        <v>0</v>
      </c>
      <c r="AY411" s="16" t="n">
        <f aca="false">+AX411+AW411+AV411+AU411+AT411+AS411</f>
        <v>0</v>
      </c>
      <c r="AZ411" s="16" t="n">
        <v>250</v>
      </c>
      <c r="BA411" s="16"/>
      <c r="BB411" s="16" t="n">
        <v>0</v>
      </c>
      <c r="BC411" s="16" t="n">
        <v>0</v>
      </c>
      <c r="BD411" s="16" t="n">
        <v>0</v>
      </c>
      <c r="BE411" s="16" t="n">
        <v>0</v>
      </c>
      <c r="BF411" s="16" t="n">
        <v>0</v>
      </c>
      <c r="BG411" s="16" t="n">
        <v>0</v>
      </c>
      <c r="BH411" s="16" t="n">
        <v>0</v>
      </c>
      <c r="BI411" s="16" t="n">
        <v>0</v>
      </c>
      <c r="BJ411" s="16" t="n">
        <v>0</v>
      </c>
      <c r="BK411" s="16" t="n">
        <v>0</v>
      </c>
      <c r="BL411" s="16" t="n">
        <v>0</v>
      </c>
      <c r="BM411" s="16" t="n">
        <v>0</v>
      </c>
      <c r="BN411" s="16" t="n">
        <v>0</v>
      </c>
      <c r="BO411" s="16" t="n">
        <v>0</v>
      </c>
      <c r="BP411" s="16" t="n">
        <v>0</v>
      </c>
      <c r="BQ411" s="16" t="n">
        <v>0</v>
      </c>
      <c r="BR411" s="16" t="n">
        <v>0</v>
      </c>
      <c r="BS411" s="16" t="n">
        <v>0</v>
      </c>
      <c r="BT411" s="16" t="n">
        <v>0</v>
      </c>
      <c r="BU411" s="16" t="n">
        <v>0</v>
      </c>
      <c r="BV411" s="16" t="n">
        <v>0</v>
      </c>
      <c r="BW411" s="16" t="n">
        <v>0</v>
      </c>
      <c r="BX411" s="16" t="n">
        <v>0</v>
      </c>
      <c r="BY411" s="16" t="n">
        <v>0</v>
      </c>
      <c r="BZ411" s="16" t="n">
        <v>0</v>
      </c>
      <c r="CA411" s="16" t="n">
        <v>0</v>
      </c>
      <c r="CB411" s="16" t="n">
        <v>0</v>
      </c>
      <c r="CC411" s="16" t="n">
        <v>0</v>
      </c>
      <c r="CD411" s="16" t="n">
        <v>0</v>
      </c>
      <c r="CE411" s="16" t="n">
        <v>0</v>
      </c>
      <c r="CF411" s="16" t="n">
        <v>0</v>
      </c>
      <c r="CG411" s="16" t="n">
        <v>0</v>
      </c>
      <c r="CH411" s="16" t="n">
        <v>0</v>
      </c>
      <c r="CI411" s="16" t="n">
        <v>0</v>
      </c>
      <c r="CJ411" s="16" t="n">
        <v>0</v>
      </c>
      <c r="CK411" s="16" t="n">
        <v>0</v>
      </c>
      <c r="CL411" s="18" t="n">
        <v>0</v>
      </c>
      <c r="CM411" s="16"/>
      <c r="CN411" s="16" t="n">
        <f aca="false">+CM411+CL411+CK411+CJ411+CI411+CH411+CG411+CF411+CE411+CD411+CC411+CB411+CA411+BZ411+BY411+BX411+BW411+BV411+BU411+BT411+BS411+BR411+BQ411+BP411+BO411+BN411+BM411+BL411+BK411+BJ411+BI411+BH411+BG411+BF411+BE411+BD411+BC411+BB411</f>
        <v>0</v>
      </c>
      <c r="CO411" s="18" t="s">
        <v>625</v>
      </c>
      <c r="CP411" s="18" t="s">
        <v>185</v>
      </c>
      <c r="CQ411" s="16" t="n">
        <v>28.1</v>
      </c>
      <c r="CR411" s="22" t="n">
        <v>26.7619047619048</v>
      </c>
      <c r="CT411" s="16" t="n">
        <v>20</v>
      </c>
      <c r="DG411" s="1" t="s">
        <v>150</v>
      </c>
      <c r="DH411" s="1" t="s">
        <v>151</v>
      </c>
      <c r="DI411" s="1" t="s">
        <v>152</v>
      </c>
      <c r="DJ411" s="1" t="s">
        <v>153</v>
      </c>
      <c r="DK411" s="1" t="s">
        <v>154</v>
      </c>
      <c r="DL411" s="1" t="s">
        <v>155</v>
      </c>
      <c r="DM411" s="1" t="s">
        <v>156</v>
      </c>
      <c r="DN411" s="1" t="s">
        <v>157</v>
      </c>
      <c r="DO411" s="23" t="n">
        <v>1980</v>
      </c>
      <c r="DP411" s="23" t="s">
        <v>139</v>
      </c>
      <c r="DQ411" s="23" t="n">
        <v>275</v>
      </c>
      <c r="DR411" s="23"/>
      <c r="DS411" s="23" t="n">
        <v>0</v>
      </c>
      <c r="DT411" s="23"/>
      <c r="DU411" s="23"/>
      <c r="DV411" s="16"/>
      <c r="DW411" s="16"/>
      <c r="DX411" s="1" t="s">
        <v>158</v>
      </c>
    </row>
    <row r="412" customFormat="false" ht="13.8" hidden="false" customHeight="false" outlineLevel="0" collapsed="false">
      <c r="A412" s="1" t="s">
        <v>128</v>
      </c>
      <c r="B412" s="1" t="s">
        <v>129</v>
      </c>
      <c r="C412" s="16" t="s">
        <v>603</v>
      </c>
      <c r="D412" s="16" t="s">
        <v>255</v>
      </c>
      <c r="E412" s="16" t="n">
        <v>59.420927402</v>
      </c>
      <c r="F412" s="16" t="n">
        <v>9.280889316</v>
      </c>
      <c r="G412" s="17" t="n">
        <v>102.800003051758</v>
      </c>
      <c r="H412" s="1" t="s">
        <v>132</v>
      </c>
      <c r="I412" s="1" t="s">
        <v>133</v>
      </c>
      <c r="J412" s="1" t="s">
        <v>133</v>
      </c>
      <c r="K412" s="1" t="s">
        <v>133</v>
      </c>
      <c r="L412" s="1" t="s">
        <v>133</v>
      </c>
      <c r="M412" s="18" t="s">
        <v>134</v>
      </c>
      <c r="N412" s="16" t="n">
        <v>1.05</v>
      </c>
      <c r="O412" s="1" t="s">
        <v>135</v>
      </c>
      <c r="P412" s="1" t="n">
        <v>1</v>
      </c>
      <c r="Q412" s="1" t="s">
        <v>136</v>
      </c>
      <c r="R412" s="1" t="s">
        <v>137</v>
      </c>
      <c r="S412" s="19" t="s">
        <v>138</v>
      </c>
      <c r="T412" s="16" t="n">
        <v>1333</v>
      </c>
      <c r="U412" s="1" t="s">
        <v>135</v>
      </c>
      <c r="V412" s="1" t="s">
        <v>140</v>
      </c>
      <c r="W412" s="1" t="s">
        <v>140</v>
      </c>
      <c r="X412" s="1" t="s">
        <v>140</v>
      </c>
      <c r="Y412" s="1" t="s">
        <v>140</v>
      </c>
      <c r="Z412" s="1" t="s">
        <v>140</v>
      </c>
      <c r="AA412" s="1" t="s">
        <v>140</v>
      </c>
      <c r="AB412" s="16" t="n">
        <v>0.15</v>
      </c>
      <c r="AC412" s="17" t="n">
        <v>70.4443483317649</v>
      </c>
      <c r="AD412" s="1" t="s">
        <v>141</v>
      </c>
      <c r="AE412" s="16" t="n">
        <v>0</v>
      </c>
      <c r="AF412" s="16"/>
      <c r="AG412" s="1" t="n">
        <v>0</v>
      </c>
      <c r="AI412" s="1" t="s">
        <v>142</v>
      </c>
      <c r="AJ412" s="16" t="s">
        <v>144</v>
      </c>
      <c r="AK412" s="16" t="s">
        <v>143</v>
      </c>
      <c r="AL412" s="20" t="n">
        <v>0.486111111111111</v>
      </c>
      <c r="AM412" s="16" t="s">
        <v>145</v>
      </c>
      <c r="AN412" s="21" t="n">
        <v>19</v>
      </c>
      <c r="AO412" s="16" t="n">
        <v>3</v>
      </c>
      <c r="AP412" s="16" t="s">
        <v>263</v>
      </c>
      <c r="AQ412" s="20" t="n">
        <v>0.486111111111111</v>
      </c>
      <c r="AR412" s="16" t="n">
        <v>1</v>
      </c>
      <c r="AS412" s="16" t="n">
        <v>0</v>
      </c>
      <c r="AT412" s="16" t="n">
        <v>0</v>
      </c>
      <c r="AU412" s="16" t="n">
        <v>0</v>
      </c>
      <c r="AV412" s="16" t="n">
        <v>0</v>
      </c>
      <c r="AW412" s="16" t="n">
        <v>0</v>
      </c>
      <c r="AX412" s="16" t="n">
        <v>0</v>
      </c>
      <c r="AY412" s="16" t="n">
        <f aca="false">+AX412+AW412+AV412+AU412+AT412+AS412</f>
        <v>0</v>
      </c>
      <c r="AZ412" s="16" t="n">
        <v>250</v>
      </c>
      <c r="BA412" s="16"/>
      <c r="BB412" s="16" t="n">
        <v>0</v>
      </c>
      <c r="BC412" s="16" t="n">
        <v>0</v>
      </c>
      <c r="BD412" s="16" t="n">
        <v>0</v>
      </c>
      <c r="BE412" s="16" t="n">
        <v>0</v>
      </c>
      <c r="BF412" s="16" t="n">
        <v>0</v>
      </c>
      <c r="BG412" s="16" t="n">
        <v>0</v>
      </c>
      <c r="BH412" s="16" t="n">
        <v>0</v>
      </c>
      <c r="BI412" s="16" t="n">
        <v>0</v>
      </c>
      <c r="BJ412" s="16" t="n">
        <v>0</v>
      </c>
      <c r="BK412" s="16" t="n">
        <v>0</v>
      </c>
      <c r="BL412" s="16" t="n">
        <v>0</v>
      </c>
      <c r="BM412" s="16" t="n">
        <v>0</v>
      </c>
      <c r="BN412" s="16" t="n">
        <v>0</v>
      </c>
      <c r="BO412" s="16" t="n">
        <v>0</v>
      </c>
      <c r="BP412" s="16" t="n">
        <v>0</v>
      </c>
      <c r="BQ412" s="16" t="n">
        <v>0</v>
      </c>
      <c r="BR412" s="16" t="n">
        <v>0</v>
      </c>
      <c r="BS412" s="16" t="n">
        <v>0</v>
      </c>
      <c r="BT412" s="16" t="n">
        <v>0</v>
      </c>
      <c r="BU412" s="16" t="n">
        <v>0</v>
      </c>
      <c r="BV412" s="16" t="n">
        <v>0</v>
      </c>
      <c r="BW412" s="16" t="n">
        <v>0</v>
      </c>
      <c r="BX412" s="16" t="n">
        <v>0</v>
      </c>
      <c r="BY412" s="16" t="n">
        <v>0</v>
      </c>
      <c r="BZ412" s="16" t="n">
        <v>0</v>
      </c>
      <c r="CA412" s="16" t="n">
        <v>0</v>
      </c>
      <c r="CB412" s="16" t="n">
        <v>0</v>
      </c>
      <c r="CC412" s="16" t="n">
        <v>0</v>
      </c>
      <c r="CD412" s="16" t="n">
        <v>0</v>
      </c>
      <c r="CE412" s="16" t="n">
        <v>0</v>
      </c>
      <c r="CF412" s="16" t="n">
        <v>0</v>
      </c>
      <c r="CG412" s="16" t="n">
        <v>0</v>
      </c>
      <c r="CH412" s="16" t="n">
        <v>0</v>
      </c>
      <c r="CI412" s="16" t="n">
        <v>0</v>
      </c>
      <c r="CJ412" s="16" t="n">
        <v>0</v>
      </c>
      <c r="CK412" s="16" t="n">
        <v>0</v>
      </c>
      <c r="CL412" s="18" t="n">
        <v>0</v>
      </c>
      <c r="CM412" s="16"/>
      <c r="CN412" s="16" t="n">
        <f aca="false">+CM412+CL412+CK412+CJ412+CI412+CH412+CG412+CF412+CE412+CD412+CC412+CB412+CA412+BZ412+BY412+BX412+BW412+BV412+BU412+BT412+BS412+BR412+BQ412+BP412+BO412+BN412+BM412+BL412+BK412+BJ412+BI412+BH412+BG412+BF412+BE412+BD412+BC412+BB412</f>
        <v>0</v>
      </c>
      <c r="CO412" s="18" t="s">
        <v>626</v>
      </c>
      <c r="CP412" s="18" t="s">
        <v>183</v>
      </c>
      <c r="CQ412" s="16" t="n">
        <v>15.1</v>
      </c>
      <c r="CR412" s="22" t="n">
        <v>14.3809523809524</v>
      </c>
      <c r="CT412" s="16" t="n">
        <v>0</v>
      </c>
      <c r="DG412" s="1" t="s">
        <v>150</v>
      </c>
      <c r="DH412" s="1" t="s">
        <v>151</v>
      </c>
      <c r="DI412" s="1" t="s">
        <v>152</v>
      </c>
      <c r="DJ412" s="1" t="s">
        <v>153</v>
      </c>
      <c r="DK412" s="1" t="s">
        <v>154</v>
      </c>
      <c r="DL412" s="1" t="s">
        <v>155</v>
      </c>
      <c r="DM412" s="1" t="s">
        <v>156</v>
      </c>
      <c r="DN412" s="1" t="s">
        <v>157</v>
      </c>
      <c r="DO412" s="23" t="n">
        <v>1980</v>
      </c>
      <c r="DP412" s="23" t="s">
        <v>139</v>
      </c>
      <c r="DQ412" s="23" t="n">
        <v>128</v>
      </c>
      <c r="DR412" s="23"/>
      <c r="DS412" s="23" t="n">
        <v>0</v>
      </c>
      <c r="DT412" s="23"/>
      <c r="DU412" s="23"/>
      <c r="DV412" s="16"/>
      <c r="DW412" s="16"/>
      <c r="DX412" s="1" t="s">
        <v>158</v>
      </c>
    </row>
    <row r="413" customFormat="false" ht="13.8" hidden="false" customHeight="false" outlineLevel="0" collapsed="false">
      <c r="A413" s="1" t="s">
        <v>128</v>
      </c>
      <c r="B413" s="1" t="s">
        <v>129</v>
      </c>
      <c r="C413" s="16" t="s">
        <v>603</v>
      </c>
      <c r="D413" s="16" t="s">
        <v>255</v>
      </c>
      <c r="E413" s="16" t="n">
        <v>59.420927402</v>
      </c>
      <c r="F413" s="16" t="n">
        <v>9.280889316</v>
      </c>
      <c r="G413" s="17" t="n">
        <v>102.800003051758</v>
      </c>
      <c r="H413" s="1" t="s">
        <v>132</v>
      </c>
      <c r="I413" s="1" t="s">
        <v>133</v>
      </c>
      <c r="J413" s="1" t="s">
        <v>133</v>
      </c>
      <c r="K413" s="1" t="s">
        <v>133</v>
      </c>
      <c r="L413" s="1" t="s">
        <v>133</v>
      </c>
      <c r="M413" s="18" t="s">
        <v>134</v>
      </c>
      <c r="N413" s="16" t="n">
        <v>1.05</v>
      </c>
      <c r="O413" s="1" t="s">
        <v>135</v>
      </c>
      <c r="P413" s="1" t="n">
        <v>1</v>
      </c>
      <c r="Q413" s="1" t="s">
        <v>136</v>
      </c>
      <c r="R413" s="1" t="s">
        <v>137</v>
      </c>
      <c r="S413" s="19" t="s">
        <v>138</v>
      </c>
      <c r="T413" s="16" t="n">
        <v>1333</v>
      </c>
      <c r="U413" s="1" t="s">
        <v>135</v>
      </c>
      <c r="V413" s="1" t="s">
        <v>140</v>
      </c>
      <c r="W413" s="1" t="s">
        <v>140</v>
      </c>
      <c r="X413" s="1" t="s">
        <v>140</v>
      </c>
      <c r="Y413" s="1" t="s">
        <v>140</v>
      </c>
      <c r="Z413" s="1" t="s">
        <v>140</v>
      </c>
      <c r="AA413" s="1" t="s">
        <v>140</v>
      </c>
      <c r="AB413" s="16" t="n">
        <v>0.15</v>
      </c>
      <c r="AC413" s="17" t="n">
        <v>70.4443483317649</v>
      </c>
      <c r="AD413" s="1" t="s">
        <v>141</v>
      </c>
      <c r="AE413" s="16" t="n">
        <v>0</v>
      </c>
      <c r="AF413" s="16"/>
      <c r="AG413" s="1" t="n">
        <v>0</v>
      </c>
      <c r="AI413" s="1" t="s">
        <v>142</v>
      </c>
      <c r="AJ413" s="16" t="s">
        <v>144</v>
      </c>
      <c r="AK413" s="16" t="s">
        <v>143</v>
      </c>
      <c r="AL413" s="20" t="n">
        <v>0.486111111111111</v>
      </c>
      <c r="AM413" s="16" t="s">
        <v>145</v>
      </c>
      <c r="AN413" s="21" t="n">
        <v>19</v>
      </c>
      <c r="AO413" s="16" t="n">
        <v>3</v>
      </c>
      <c r="AP413" s="16" t="s">
        <v>263</v>
      </c>
      <c r="AQ413" s="20" t="n">
        <v>0.486111111111111</v>
      </c>
      <c r="AR413" s="16" t="n">
        <v>1</v>
      </c>
      <c r="AS413" s="16" t="n">
        <v>0</v>
      </c>
      <c r="AT413" s="16" t="n">
        <v>0</v>
      </c>
      <c r="AU413" s="16" t="n">
        <v>0</v>
      </c>
      <c r="AV413" s="16" t="n">
        <v>0</v>
      </c>
      <c r="AW413" s="16" t="n">
        <v>0</v>
      </c>
      <c r="AX413" s="16" t="n">
        <v>0</v>
      </c>
      <c r="AY413" s="16" t="n">
        <f aca="false">+AX413+AW413+AV413+AU413+AT413+AS413</f>
        <v>0</v>
      </c>
      <c r="AZ413" s="16" t="n">
        <v>250</v>
      </c>
      <c r="BA413" s="16"/>
      <c r="BB413" s="16" t="n">
        <v>0</v>
      </c>
      <c r="BC413" s="16" t="n">
        <v>0</v>
      </c>
      <c r="BD413" s="16" t="n">
        <v>0</v>
      </c>
      <c r="BE413" s="16" t="n">
        <v>0</v>
      </c>
      <c r="BF413" s="16" t="n">
        <v>0</v>
      </c>
      <c r="BG413" s="16" t="n">
        <v>0</v>
      </c>
      <c r="BH413" s="16" t="n">
        <v>0</v>
      </c>
      <c r="BI413" s="16" t="n">
        <v>0</v>
      </c>
      <c r="BJ413" s="16" t="n">
        <v>0</v>
      </c>
      <c r="BK413" s="16" t="n">
        <v>0</v>
      </c>
      <c r="BL413" s="16" t="n">
        <v>0</v>
      </c>
      <c r="BM413" s="16" t="n">
        <v>0</v>
      </c>
      <c r="BN413" s="16" t="n">
        <v>0</v>
      </c>
      <c r="BO413" s="16" t="n">
        <v>0</v>
      </c>
      <c r="BP413" s="16" t="n">
        <v>0</v>
      </c>
      <c r="BQ413" s="16" t="n">
        <v>0</v>
      </c>
      <c r="BR413" s="16" t="n">
        <v>0</v>
      </c>
      <c r="BS413" s="16" t="n">
        <v>0</v>
      </c>
      <c r="BT413" s="16" t="n">
        <v>0</v>
      </c>
      <c r="BU413" s="16" t="n">
        <v>0</v>
      </c>
      <c r="BV413" s="16" t="n">
        <v>0</v>
      </c>
      <c r="BW413" s="16" t="n">
        <v>0</v>
      </c>
      <c r="BX413" s="16" t="n">
        <v>0</v>
      </c>
      <c r="BY413" s="16" t="n">
        <v>0</v>
      </c>
      <c r="BZ413" s="16" t="n">
        <v>0</v>
      </c>
      <c r="CA413" s="16" t="n">
        <v>0</v>
      </c>
      <c r="CB413" s="16" t="n">
        <v>0</v>
      </c>
      <c r="CC413" s="16" t="n">
        <v>0</v>
      </c>
      <c r="CD413" s="16" t="n">
        <v>0</v>
      </c>
      <c r="CE413" s="16" t="n">
        <v>0</v>
      </c>
      <c r="CF413" s="16" t="n">
        <v>0</v>
      </c>
      <c r="CG413" s="16" t="n">
        <v>0</v>
      </c>
      <c r="CH413" s="16" t="n">
        <v>0</v>
      </c>
      <c r="CI413" s="16" t="n">
        <v>0</v>
      </c>
      <c r="CJ413" s="16" t="n">
        <v>0</v>
      </c>
      <c r="CK413" s="16" t="n">
        <v>0</v>
      </c>
      <c r="CL413" s="18" t="n">
        <v>0</v>
      </c>
      <c r="CM413" s="16"/>
      <c r="CN413" s="16" t="n">
        <f aca="false">+CM413+CL413+CK413+CJ413+CI413+CH413+CG413+CF413+CE413+CD413+CC413+CB413+CA413+BZ413+BY413+BX413+BW413+BV413+BU413+BT413+BS413+BR413+BQ413+BP413+BO413+BN413+BM413+BL413+BK413+BJ413+BI413+BH413+BG413+BF413+BE413+BD413+BC413+BB413</f>
        <v>0</v>
      </c>
      <c r="CO413" s="18" t="s">
        <v>627</v>
      </c>
      <c r="CP413" s="18" t="s">
        <v>185</v>
      </c>
      <c r="CQ413" s="16" t="n">
        <v>28.1</v>
      </c>
      <c r="CR413" s="22" t="n">
        <v>26.7619047619048</v>
      </c>
      <c r="CT413" s="16" t="n">
        <v>20</v>
      </c>
      <c r="DG413" s="1" t="s">
        <v>150</v>
      </c>
      <c r="DH413" s="1" t="s">
        <v>151</v>
      </c>
      <c r="DI413" s="1" t="s">
        <v>152</v>
      </c>
      <c r="DJ413" s="1" t="s">
        <v>153</v>
      </c>
      <c r="DK413" s="1" t="s">
        <v>154</v>
      </c>
      <c r="DL413" s="1" t="s">
        <v>155</v>
      </c>
      <c r="DM413" s="1" t="s">
        <v>156</v>
      </c>
      <c r="DN413" s="1" t="s">
        <v>157</v>
      </c>
      <c r="DO413" s="23" t="n">
        <v>1980</v>
      </c>
      <c r="DP413" s="23" t="s">
        <v>139</v>
      </c>
      <c r="DQ413" s="23" t="n">
        <v>275</v>
      </c>
      <c r="DR413" s="23"/>
      <c r="DS413" s="23" t="n">
        <v>0</v>
      </c>
      <c r="DT413" s="23"/>
      <c r="DU413" s="23"/>
      <c r="DV413" s="16"/>
      <c r="DW413" s="16"/>
      <c r="DX413" s="1" t="s">
        <v>158</v>
      </c>
    </row>
    <row r="414" customFormat="false" ht="13.8" hidden="false" customHeight="false" outlineLevel="0" collapsed="false">
      <c r="A414" s="1" t="s">
        <v>128</v>
      </c>
      <c r="B414" s="1" t="s">
        <v>129</v>
      </c>
      <c r="C414" s="16" t="s">
        <v>603</v>
      </c>
      <c r="D414" s="16" t="s">
        <v>255</v>
      </c>
      <c r="E414" s="16" t="n">
        <v>59.420927402</v>
      </c>
      <c r="F414" s="16" t="n">
        <v>9.280889316</v>
      </c>
      <c r="G414" s="17" t="n">
        <v>102.800003051758</v>
      </c>
      <c r="H414" s="1" t="s">
        <v>132</v>
      </c>
      <c r="I414" s="1" t="s">
        <v>133</v>
      </c>
      <c r="J414" s="1" t="s">
        <v>133</v>
      </c>
      <c r="K414" s="1" t="s">
        <v>133</v>
      </c>
      <c r="L414" s="1" t="s">
        <v>133</v>
      </c>
      <c r="M414" s="18" t="s">
        <v>134</v>
      </c>
      <c r="N414" s="16" t="n">
        <v>1.05</v>
      </c>
      <c r="O414" s="1" t="s">
        <v>135</v>
      </c>
      <c r="P414" s="1" t="n">
        <v>1</v>
      </c>
      <c r="Q414" s="1" t="s">
        <v>136</v>
      </c>
      <c r="R414" s="1" t="s">
        <v>137</v>
      </c>
      <c r="S414" s="19" t="s">
        <v>138</v>
      </c>
      <c r="T414" s="16" t="n">
        <v>1333</v>
      </c>
      <c r="U414" s="1" t="s">
        <v>135</v>
      </c>
      <c r="V414" s="1" t="s">
        <v>140</v>
      </c>
      <c r="W414" s="1" t="s">
        <v>140</v>
      </c>
      <c r="X414" s="1" t="s">
        <v>140</v>
      </c>
      <c r="Y414" s="1" t="s">
        <v>140</v>
      </c>
      <c r="Z414" s="1" t="s">
        <v>140</v>
      </c>
      <c r="AA414" s="1" t="s">
        <v>140</v>
      </c>
      <c r="AB414" s="16" t="n">
        <v>0.15</v>
      </c>
      <c r="AC414" s="17" t="n">
        <v>70.4443483317649</v>
      </c>
      <c r="AD414" s="1" t="s">
        <v>141</v>
      </c>
      <c r="AE414" s="16" t="n">
        <v>0</v>
      </c>
      <c r="AF414" s="16"/>
      <c r="AG414" s="1" t="n">
        <v>0</v>
      </c>
      <c r="AI414" s="1" t="s">
        <v>142</v>
      </c>
      <c r="AJ414" s="16" t="s">
        <v>219</v>
      </c>
      <c r="AK414" s="16" t="s">
        <v>389</v>
      </c>
      <c r="AL414" s="20" t="n">
        <v>0.583333333333333</v>
      </c>
      <c r="AM414" s="16" t="n">
        <v>0</v>
      </c>
      <c r="AN414" s="21" t="n">
        <v>21</v>
      </c>
      <c r="AO414" s="16" t="n">
        <v>3</v>
      </c>
      <c r="AP414" s="16" t="s">
        <v>266</v>
      </c>
      <c r="AQ414" s="20" t="n">
        <v>0.583333333333333</v>
      </c>
      <c r="AR414" s="16" t="n">
        <v>1</v>
      </c>
      <c r="AS414" s="16" t="n">
        <v>0</v>
      </c>
      <c r="AT414" s="16" t="n">
        <v>0</v>
      </c>
      <c r="AU414" s="16" t="n">
        <v>0</v>
      </c>
      <c r="AV414" s="16" t="n">
        <v>0</v>
      </c>
      <c r="AW414" s="16" t="n">
        <v>0</v>
      </c>
      <c r="AX414" s="16" t="n">
        <v>0</v>
      </c>
      <c r="AY414" s="16" t="n">
        <f aca="false">+AX414+AW414+AV414+AU414+AT414+AS414</f>
        <v>0</v>
      </c>
      <c r="AZ414" s="16" t="n">
        <v>250</v>
      </c>
      <c r="BA414" s="16"/>
      <c r="BB414" s="16" t="n">
        <v>0</v>
      </c>
      <c r="BC414" s="16" t="n">
        <v>0</v>
      </c>
      <c r="BD414" s="16" t="n">
        <v>0</v>
      </c>
      <c r="BE414" s="16" t="n">
        <v>0</v>
      </c>
      <c r="BF414" s="16" t="n">
        <v>0</v>
      </c>
      <c r="BG414" s="16" t="n">
        <v>0</v>
      </c>
      <c r="BH414" s="16" t="n">
        <v>0</v>
      </c>
      <c r="BI414" s="16" t="n">
        <v>0</v>
      </c>
      <c r="BJ414" s="16" t="n">
        <v>0</v>
      </c>
      <c r="BK414" s="16" t="n">
        <v>0</v>
      </c>
      <c r="BL414" s="16" t="n">
        <v>0</v>
      </c>
      <c r="BM414" s="16" t="n">
        <v>1</v>
      </c>
      <c r="BN414" s="16" t="n">
        <v>0</v>
      </c>
      <c r="BO414" s="16" t="n">
        <v>0</v>
      </c>
      <c r="BP414" s="16" t="n">
        <v>0</v>
      </c>
      <c r="BQ414" s="16" t="n">
        <v>0</v>
      </c>
      <c r="BR414" s="16" t="n">
        <v>0</v>
      </c>
      <c r="BS414" s="16" t="n">
        <v>0</v>
      </c>
      <c r="BT414" s="16" t="n">
        <v>0</v>
      </c>
      <c r="BU414" s="16" t="n">
        <v>0</v>
      </c>
      <c r="BV414" s="16" t="n">
        <v>0</v>
      </c>
      <c r="BW414" s="16" t="n">
        <v>0</v>
      </c>
      <c r="BX414" s="16" t="n">
        <v>0</v>
      </c>
      <c r="BY414" s="16" t="n">
        <v>0</v>
      </c>
      <c r="BZ414" s="16" t="n">
        <v>0</v>
      </c>
      <c r="CA414" s="16" t="n">
        <v>0</v>
      </c>
      <c r="CB414" s="16" t="n">
        <v>0</v>
      </c>
      <c r="CC414" s="16" t="n">
        <v>0</v>
      </c>
      <c r="CD414" s="16" t="n">
        <v>0</v>
      </c>
      <c r="CE414" s="16" t="n">
        <v>0</v>
      </c>
      <c r="CF414" s="16" t="n">
        <v>0</v>
      </c>
      <c r="CG414" s="16" t="n">
        <v>0</v>
      </c>
      <c r="CH414" s="16" t="n">
        <v>0</v>
      </c>
      <c r="CI414" s="16" t="n">
        <v>1</v>
      </c>
      <c r="CJ414" s="16" t="n">
        <v>0</v>
      </c>
      <c r="CK414" s="16" t="n">
        <v>0</v>
      </c>
      <c r="CL414" s="18" t="n">
        <v>0</v>
      </c>
      <c r="CM414" s="16"/>
      <c r="CN414" s="16" t="n">
        <f aca="false">+CM414+CL414+CK414+CJ414+CI414+CH414+CG414+CF414+CE414+CD414+CC414+CB414+CA414+BZ414+BY414+BX414+BW414+BV414+BU414+BT414+BS414+BR414+BQ414+BP414+BO414+BN414+BM414+BL414+BK414+BJ414+BI414+BH414+BG414+BF414+BE414+BD414+BC414+BB414</f>
        <v>2</v>
      </c>
      <c r="CO414" s="18" t="s">
        <v>628</v>
      </c>
      <c r="CP414" s="18" t="s">
        <v>183</v>
      </c>
      <c r="CQ414" s="16" t="n">
        <v>15.1</v>
      </c>
      <c r="CR414" s="22" t="n">
        <v>14.3809523809524</v>
      </c>
      <c r="CT414" s="16" t="n">
        <v>0</v>
      </c>
      <c r="DG414" s="1" t="s">
        <v>150</v>
      </c>
      <c r="DH414" s="1" t="s">
        <v>151</v>
      </c>
      <c r="DI414" s="1" t="s">
        <v>152</v>
      </c>
      <c r="DJ414" s="1" t="s">
        <v>153</v>
      </c>
      <c r="DK414" s="1" t="s">
        <v>154</v>
      </c>
      <c r="DL414" s="1" t="s">
        <v>155</v>
      </c>
      <c r="DM414" s="1" t="s">
        <v>156</v>
      </c>
      <c r="DN414" s="1" t="s">
        <v>157</v>
      </c>
      <c r="DO414" s="23" t="n">
        <v>1980</v>
      </c>
      <c r="DP414" s="23" t="s">
        <v>139</v>
      </c>
      <c r="DQ414" s="23" t="n">
        <v>128</v>
      </c>
      <c r="DR414" s="23"/>
      <c r="DS414" s="23" t="n">
        <v>0</v>
      </c>
      <c r="DT414" s="23"/>
      <c r="DU414" s="23"/>
      <c r="DV414" s="16"/>
      <c r="DW414" s="16"/>
      <c r="DX414" s="1" t="s">
        <v>158</v>
      </c>
    </row>
    <row r="415" customFormat="false" ht="13.8" hidden="false" customHeight="false" outlineLevel="0" collapsed="false">
      <c r="A415" s="1" t="s">
        <v>128</v>
      </c>
      <c r="B415" s="1" t="s">
        <v>129</v>
      </c>
      <c r="C415" s="16" t="s">
        <v>603</v>
      </c>
      <c r="D415" s="16" t="s">
        <v>255</v>
      </c>
      <c r="E415" s="16" t="n">
        <v>59.420927402</v>
      </c>
      <c r="F415" s="16" t="n">
        <v>9.280889316</v>
      </c>
      <c r="G415" s="17" t="n">
        <v>102.800003051758</v>
      </c>
      <c r="H415" s="1" t="s">
        <v>132</v>
      </c>
      <c r="I415" s="1" t="s">
        <v>133</v>
      </c>
      <c r="J415" s="1" t="s">
        <v>133</v>
      </c>
      <c r="K415" s="1" t="s">
        <v>133</v>
      </c>
      <c r="L415" s="1" t="s">
        <v>133</v>
      </c>
      <c r="M415" s="18" t="s">
        <v>134</v>
      </c>
      <c r="N415" s="16" t="n">
        <v>1.05</v>
      </c>
      <c r="O415" s="1" t="s">
        <v>135</v>
      </c>
      <c r="P415" s="1" t="n">
        <v>1</v>
      </c>
      <c r="Q415" s="1" t="s">
        <v>136</v>
      </c>
      <c r="R415" s="1" t="s">
        <v>137</v>
      </c>
      <c r="S415" s="19" t="s">
        <v>138</v>
      </c>
      <c r="T415" s="16" t="n">
        <v>1333</v>
      </c>
      <c r="U415" s="1" t="s">
        <v>135</v>
      </c>
      <c r="V415" s="1" t="s">
        <v>140</v>
      </c>
      <c r="W415" s="1" t="s">
        <v>140</v>
      </c>
      <c r="X415" s="1" t="s">
        <v>140</v>
      </c>
      <c r="Y415" s="1" t="s">
        <v>140</v>
      </c>
      <c r="Z415" s="1" t="s">
        <v>140</v>
      </c>
      <c r="AA415" s="1" t="s">
        <v>140</v>
      </c>
      <c r="AB415" s="16" t="n">
        <v>0.15</v>
      </c>
      <c r="AC415" s="17" t="n">
        <v>70.4443483317649</v>
      </c>
      <c r="AD415" s="1" t="s">
        <v>141</v>
      </c>
      <c r="AE415" s="16" t="n">
        <v>0</v>
      </c>
      <c r="AF415" s="16"/>
      <c r="AG415" s="1" t="n">
        <v>0</v>
      </c>
      <c r="AI415" s="1" t="s">
        <v>142</v>
      </c>
      <c r="AJ415" s="16" t="s">
        <v>219</v>
      </c>
      <c r="AK415" s="16" t="s">
        <v>389</v>
      </c>
      <c r="AL415" s="20" t="n">
        <v>0.583333333333333</v>
      </c>
      <c r="AM415" s="16" t="n">
        <v>0</v>
      </c>
      <c r="AN415" s="21" t="n">
        <v>21</v>
      </c>
      <c r="AO415" s="16" t="n">
        <v>3</v>
      </c>
      <c r="AP415" s="16" t="s">
        <v>266</v>
      </c>
      <c r="AQ415" s="20" t="n">
        <v>0.583333333333333</v>
      </c>
      <c r="AR415" s="16" t="n">
        <v>1</v>
      </c>
      <c r="AS415" s="16" t="n">
        <v>0</v>
      </c>
      <c r="AT415" s="16" t="n">
        <v>0</v>
      </c>
      <c r="AU415" s="16" t="n">
        <v>0</v>
      </c>
      <c r="AV415" s="16" t="n">
        <v>0</v>
      </c>
      <c r="AW415" s="16" t="n">
        <v>0</v>
      </c>
      <c r="AX415" s="16" t="n">
        <v>0</v>
      </c>
      <c r="AY415" s="16" t="n">
        <f aca="false">+AX415+AW415+AV415+AU415+AT415+AS415</f>
        <v>0</v>
      </c>
      <c r="AZ415" s="16" t="n">
        <v>250</v>
      </c>
      <c r="BA415" s="16"/>
      <c r="BB415" s="16" t="n">
        <v>0</v>
      </c>
      <c r="BC415" s="16" t="n">
        <v>0</v>
      </c>
      <c r="BD415" s="16" t="n">
        <v>0</v>
      </c>
      <c r="BE415" s="16" t="n">
        <v>0</v>
      </c>
      <c r="BF415" s="16" t="n">
        <v>0</v>
      </c>
      <c r="BG415" s="16" t="n">
        <v>0</v>
      </c>
      <c r="BH415" s="16" t="n">
        <v>0</v>
      </c>
      <c r="BI415" s="16" t="n">
        <v>0</v>
      </c>
      <c r="BJ415" s="16" t="n">
        <v>0</v>
      </c>
      <c r="BK415" s="16" t="n">
        <v>0</v>
      </c>
      <c r="BL415" s="16" t="n">
        <v>0</v>
      </c>
      <c r="BM415" s="16" t="n">
        <v>1</v>
      </c>
      <c r="BN415" s="16" t="n">
        <v>0</v>
      </c>
      <c r="BO415" s="16" t="n">
        <v>0</v>
      </c>
      <c r="BP415" s="16" t="n">
        <v>0</v>
      </c>
      <c r="BQ415" s="16" t="n">
        <v>0</v>
      </c>
      <c r="BR415" s="16" t="n">
        <v>0</v>
      </c>
      <c r="BS415" s="16" t="n">
        <v>0</v>
      </c>
      <c r="BT415" s="16" t="n">
        <v>0</v>
      </c>
      <c r="BU415" s="16" t="n">
        <v>0</v>
      </c>
      <c r="BV415" s="16" t="n">
        <v>0</v>
      </c>
      <c r="BW415" s="16" t="n">
        <v>0</v>
      </c>
      <c r="BX415" s="16" t="n">
        <v>0</v>
      </c>
      <c r="BY415" s="16" t="n">
        <v>0</v>
      </c>
      <c r="BZ415" s="16" t="n">
        <v>0</v>
      </c>
      <c r="CA415" s="16" t="n">
        <v>0</v>
      </c>
      <c r="CB415" s="16" t="n">
        <v>0</v>
      </c>
      <c r="CC415" s="16" t="n">
        <v>0</v>
      </c>
      <c r="CD415" s="16" t="n">
        <v>0</v>
      </c>
      <c r="CE415" s="16" t="n">
        <v>0</v>
      </c>
      <c r="CF415" s="16" t="n">
        <v>0</v>
      </c>
      <c r="CG415" s="16" t="n">
        <v>0</v>
      </c>
      <c r="CH415" s="16" t="n">
        <v>0</v>
      </c>
      <c r="CI415" s="16" t="n">
        <v>1</v>
      </c>
      <c r="CJ415" s="16" t="n">
        <v>0</v>
      </c>
      <c r="CK415" s="16" t="n">
        <v>0</v>
      </c>
      <c r="CL415" s="18" t="n">
        <v>0</v>
      </c>
      <c r="CM415" s="16"/>
      <c r="CN415" s="16" t="n">
        <f aca="false">+CM415+CL415+CK415+CJ415+CI415+CH415+CG415+CF415+CE415+CD415+CC415+CB415+CA415+BZ415+BY415+BX415+BW415+BV415+BU415+BT415+BS415+BR415+BQ415+BP415+BO415+BN415+BM415+BL415+BK415+BJ415+BI415+BH415+BG415+BF415+BE415+BD415+BC415+BB415</f>
        <v>2</v>
      </c>
      <c r="CO415" s="18" t="s">
        <v>629</v>
      </c>
      <c r="CP415" s="18" t="s">
        <v>185</v>
      </c>
      <c r="CQ415" s="16" t="n">
        <v>28.1</v>
      </c>
      <c r="CR415" s="22" t="n">
        <v>26.7619047619048</v>
      </c>
      <c r="CT415" s="16" t="n">
        <v>20</v>
      </c>
      <c r="DG415" s="1" t="s">
        <v>150</v>
      </c>
      <c r="DH415" s="1" t="s">
        <v>151</v>
      </c>
      <c r="DI415" s="1" t="s">
        <v>152</v>
      </c>
      <c r="DJ415" s="1" t="s">
        <v>153</v>
      </c>
      <c r="DK415" s="1" t="s">
        <v>154</v>
      </c>
      <c r="DL415" s="1" t="s">
        <v>155</v>
      </c>
      <c r="DM415" s="1" t="s">
        <v>156</v>
      </c>
      <c r="DN415" s="1" t="s">
        <v>157</v>
      </c>
      <c r="DO415" s="23" t="n">
        <v>1980</v>
      </c>
      <c r="DP415" s="23" t="s">
        <v>139</v>
      </c>
      <c r="DQ415" s="23" t="n">
        <v>275</v>
      </c>
      <c r="DR415" s="23"/>
      <c r="DS415" s="23" t="n">
        <v>0</v>
      </c>
      <c r="DT415" s="23"/>
      <c r="DU415" s="23"/>
      <c r="DV415" s="16"/>
      <c r="DW415" s="16"/>
      <c r="DX415" s="1" t="s">
        <v>158</v>
      </c>
    </row>
    <row r="416" customFormat="false" ht="13.8" hidden="false" customHeight="false" outlineLevel="0" collapsed="false">
      <c r="A416" s="1" t="s">
        <v>128</v>
      </c>
      <c r="B416" s="1" t="s">
        <v>129</v>
      </c>
      <c r="C416" s="16" t="s">
        <v>603</v>
      </c>
      <c r="D416" s="16" t="s">
        <v>255</v>
      </c>
      <c r="E416" s="16" t="n">
        <v>59.420927402</v>
      </c>
      <c r="F416" s="16" t="n">
        <v>9.280889316</v>
      </c>
      <c r="G416" s="17" t="n">
        <v>102.800003051758</v>
      </c>
      <c r="H416" s="1" t="s">
        <v>132</v>
      </c>
      <c r="I416" s="1" t="s">
        <v>133</v>
      </c>
      <c r="J416" s="1" t="s">
        <v>133</v>
      </c>
      <c r="K416" s="1" t="s">
        <v>133</v>
      </c>
      <c r="L416" s="1" t="s">
        <v>133</v>
      </c>
      <c r="M416" s="18" t="s">
        <v>134</v>
      </c>
      <c r="N416" s="16" t="n">
        <v>1.05</v>
      </c>
      <c r="O416" s="1" t="s">
        <v>135</v>
      </c>
      <c r="P416" s="1" t="n">
        <v>1</v>
      </c>
      <c r="Q416" s="1" t="s">
        <v>136</v>
      </c>
      <c r="R416" s="1" t="s">
        <v>137</v>
      </c>
      <c r="S416" s="19" t="s">
        <v>138</v>
      </c>
      <c r="T416" s="16" t="n">
        <v>1333</v>
      </c>
      <c r="U416" s="1" t="s">
        <v>135</v>
      </c>
      <c r="V416" s="1" t="s">
        <v>140</v>
      </c>
      <c r="W416" s="1" t="s">
        <v>140</v>
      </c>
      <c r="X416" s="1" t="s">
        <v>140</v>
      </c>
      <c r="Y416" s="1" t="s">
        <v>140</v>
      </c>
      <c r="Z416" s="1" t="s">
        <v>140</v>
      </c>
      <c r="AA416" s="1" t="s">
        <v>140</v>
      </c>
      <c r="AB416" s="16" t="n">
        <v>0.15</v>
      </c>
      <c r="AC416" s="17" t="n">
        <v>70.4443483317649</v>
      </c>
      <c r="AD416" s="1" t="s">
        <v>141</v>
      </c>
      <c r="AE416" s="16" t="n">
        <v>0</v>
      </c>
      <c r="AF416" s="16"/>
      <c r="AG416" s="1" t="n">
        <v>0</v>
      </c>
      <c r="AI416" s="1" t="s">
        <v>142</v>
      </c>
      <c r="AJ416" s="16" t="s">
        <v>168</v>
      </c>
      <c r="AK416" s="16" t="s">
        <v>604</v>
      </c>
      <c r="AL416" s="20" t="n">
        <v>0.430555555555556</v>
      </c>
      <c r="AM416" s="16" t="s">
        <v>145</v>
      </c>
      <c r="AN416" s="21" t="n">
        <v>16</v>
      </c>
      <c r="AO416" s="16" t="n">
        <v>4</v>
      </c>
      <c r="AP416" s="16"/>
      <c r="AQ416" s="20" t="n">
        <v>0.430555555555556</v>
      </c>
      <c r="AR416" s="16" t="n">
        <v>4</v>
      </c>
      <c r="AS416" s="16" t="n">
        <v>0</v>
      </c>
      <c r="AT416" s="16" t="n">
        <v>0</v>
      </c>
      <c r="AU416" s="16" t="n">
        <v>0</v>
      </c>
      <c r="AV416" s="16" t="n">
        <v>0</v>
      </c>
      <c r="AW416" s="16" t="n">
        <v>0</v>
      </c>
      <c r="AX416" s="16" t="n">
        <v>0</v>
      </c>
      <c r="AY416" s="16" t="n">
        <f aca="false">+AX416+AW416+AV416+AU416+AT416+AS416</f>
        <v>0</v>
      </c>
      <c r="AZ416" s="16" t="n">
        <v>250</v>
      </c>
      <c r="BA416" s="16"/>
      <c r="BB416" s="16" t="n">
        <v>0</v>
      </c>
      <c r="BC416" s="16" t="n">
        <v>0</v>
      </c>
      <c r="BD416" s="16" t="n">
        <v>0</v>
      </c>
      <c r="BE416" s="16" t="n">
        <v>0</v>
      </c>
      <c r="BF416" s="16" t="n">
        <v>0</v>
      </c>
      <c r="BG416" s="16" t="n">
        <v>0</v>
      </c>
      <c r="BH416" s="16" t="n">
        <v>0</v>
      </c>
      <c r="BI416" s="16" t="n">
        <v>1</v>
      </c>
      <c r="BJ416" s="16" t="n">
        <v>0</v>
      </c>
      <c r="BK416" s="16" t="n">
        <v>0</v>
      </c>
      <c r="BL416" s="16" t="n">
        <v>0</v>
      </c>
      <c r="BM416" s="16" t="n">
        <v>0</v>
      </c>
      <c r="BN416" s="16" t="n">
        <v>0</v>
      </c>
      <c r="BO416" s="16" t="n">
        <v>0</v>
      </c>
      <c r="BP416" s="16" t="n">
        <v>0</v>
      </c>
      <c r="BQ416" s="16" t="n">
        <v>0</v>
      </c>
      <c r="BR416" s="16" t="n">
        <v>0</v>
      </c>
      <c r="BS416" s="16" t="n">
        <v>0</v>
      </c>
      <c r="BT416" s="16" t="n">
        <v>0</v>
      </c>
      <c r="BU416" s="16" t="n">
        <v>0</v>
      </c>
      <c r="BV416" s="16" t="n">
        <v>0</v>
      </c>
      <c r="BW416" s="16" t="n">
        <v>0</v>
      </c>
      <c r="BX416" s="16" t="n">
        <v>0</v>
      </c>
      <c r="BY416" s="16" t="n">
        <v>0</v>
      </c>
      <c r="BZ416" s="16" t="n">
        <v>0</v>
      </c>
      <c r="CA416" s="16" t="n">
        <v>0</v>
      </c>
      <c r="CB416" s="16" t="n">
        <v>0</v>
      </c>
      <c r="CC416" s="16" t="n">
        <v>0</v>
      </c>
      <c r="CD416" s="16" t="n">
        <v>0</v>
      </c>
      <c r="CE416" s="16" t="n">
        <v>0</v>
      </c>
      <c r="CF416" s="16" t="n">
        <v>0</v>
      </c>
      <c r="CG416" s="16" t="n">
        <v>0</v>
      </c>
      <c r="CH416" s="16" t="n">
        <v>0</v>
      </c>
      <c r="CI416" s="16" t="n">
        <v>0</v>
      </c>
      <c r="CJ416" s="16" t="n">
        <v>0</v>
      </c>
      <c r="CK416" s="16" t="n">
        <v>0</v>
      </c>
      <c r="CL416" s="18" t="n">
        <v>0</v>
      </c>
      <c r="CM416" s="16"/>
      <c r="CN416" s="16" t="n">
        <f aca="false">+CM416+CL416+CK416+CJ416+CI416+CH416+CG416+CF416+CE416+CD416+CC416+CB416+CA416+BZ416+BY416+BX416+BW416+BV416+BU416+BT416+BS416+BR416+BQ416+BP416+BO416+BN416+BM416+BL416+BK416+BJ416+BI416+BH416+BG416+BF416+BE416+BD416+BC416+BB416</f>
        <v>1</v>
      </c>
      <c r="CO416" s="18" t="s">
        <v>630</v>
      </c>
      <c r="CP416" s="18" t="s">
        <v>193</v>
      </c>
      <c r="CQ416" s="16" t="n">
        <v>45.83</v>
      </c>
      <c r="CR416" s="22" t="n">
        <v>43.647619047619</v>
      </c>
      <c r="CT416" s="16" t="n">
        <v>0</v>
      </c>
      <c r="DG416" s="1" t="s">
        <v>150</v>
      </c>
      <c r="DH416" s="1" t="s">
        <v>151</v>
      </c>
      <c r="DI416" s="1" t="s">
        <v>152</v>
      </c>
      <c r="DJ416" s="1" t="s">
        <v>153</v>
      </c>
      <c r="DK416" s="1" t="s">
        <v>154</v>
      </c>
      <c r="DL416" s="1" t="s">
        <v>155</v>
      </c>
      <c r="DM416" s="1" t="s">
        <v>156</v>
      </c>
      <c r="DN416" s="1" t="s">
        <v>157</v>
      </c>
      <c r="DO416" s="23" t="n">
        <v>1980</v>
      </c>
      <c r="DP416" s="23" t="s">
        <v>139</v>
      </c>
      <c r="DQ416" s="23" t="n">
        <v>357</v>
      </c>
      <c r="DR416" s="23"/>
      <c r="DS416" s="23" t="n">
        <v>0</v>
      </c>
      <c r="DT416" s="23"/>
      <c r="DU416" s="23"/>
      <c r="DV416" s="16"/>
      <c r="DW416" s="16"/>
      <c r="DX416" s="1" t="s">
        <v>158</v>
      </c>
    </row>
    <row r="417" customFormat="false" ht="13.8" hidden="false" customHeight="false" outlineLevel="0" collapsed="false">
      <c r="A417" s="1" t="s">
        <v>128</v>
      </c>
      <c r="B417" s="1" t="s">
        <v>129</v>
      </c>
      <c r="C417" s="16" t="s">
        <v>603</v>
      </c>
      <c r="D417" s="16" t="s">
        <v>255</v>
      </c>
      <c r="E417" s="16" t="n">
        <v>59.420927402</v>
      </c>
      <c r="F417" s="16" t="n">
        <v>9.280889316</v>
      </c>
      <c r="G417" s="17" t="n">
        <v>102.800003051758</v>
      </c>
      <c r="H417" s="1" t="s">
        <v>132</v>
      </c>
      <c r="I417" s="1" t="s">
        <v>133</v>
      </c>
      <c r="J417" s="1" t="s">
        <v>133</v>
      </c>
      <c r="K417" s="1" t="s">
        <v>133</v>
      </c>
      <c r="L417" s="1" t="s">
        <v>133</v>
      </c>
      <c r="M417" s="18" t="s">
        <v>134</v>
      </c>
      <c r="N417" s="16" t="n">
        <v>1.05</v>
      </c>
      <c r="O417" s="1" t="s">
        <v>135</v>
      </c>
      <c r="P417" s="1" t="n">
        <v>1</v>
      </c>
      <c r="Q417" s="1" t="s">
        <v>136</v>
      </c>
      <c r="R417" s="1" t="s">
        <v>137</v>
      </c>
      <c r="S417" s="19" t="s">
        <v>138</v>
      </c>
      <c r="T417" s="16" t="n">
        <v>1333</v>
      </c>
      <c r="U417" s="1" t="s">
        <v>135</v>
      </c>
      <c r="V417" s="1" t="s">
        <v>140</v>
      </c>
      <c r="W417" s="1" t="s">
        <v>140</v>
      </c>
      <c r="X417" s="1" t="s">
        <v>140</v>
      </c>
      <c r="Y417" s="1" t="s">
        <v>140</v>
      </c>
      <c r="Z417" s="1" t="s">
        <v>140</v>
      </c>
      <c r="AA417" s="1" t="s">
        <v>140</v>
      </c>
      <c r="AB417" s="16" t="n">
        <v>0.15</v>
      </c>
      <c r="AC417" s="17" t="n">
        <v>70.4443483317649</v>
      </c>
      <c r="AD417" s="1" t="s">
        <v>141</v>
      </c>
      <c r="AE417" s="16" t="n">
        <v>0</v>
      </c>
      <c r="AF417" s="16"/>
      <c r="AG417" s="1" t="n">
        <v>0</v>
      </c>
      <c r="AI417" s="1" t="s">
        <v>142</v>
      </c>
      <c r="AJ417" s="16" t="s">
        <v>168</v>
      </c>
      <c r="AK417" s="16" t="s">
        <v>604</v>
      </c>
      <c r="AL417" s="20" t="n">
        <v>0.430555555555556</v>
      </c>
      <c r="AM417" s="16" t="s">
        <v>145</v>
      </c>
      <c r="AN417" s="21" t="n">
        <v>16</v>
      </c>
      <c r="AO417" s="16" t="n">
        <v>4</v>
      </c>
      <c r="AP417" s="16"/>
      <c r="AQ417" s="20" t="n">
        <v>0.430555555555556</v>
      </c>
      <c r="AR417" s="16" t="n">
        <v>4</v>
      </c>
      <c r="AS417" s="16" t="n">
        <v>0</v>
      </c>
      <c r="AT417" s="16" t="n">
        <v>0</v>
      </c>
      <c r="AU417" s="16" t="n">
        <v>0</v>
      </c>
      <c r="AV417" s="16" t="n">
        <v>0</v>
      </c>
      <c r="AW417" s="16" t="n">
        <v>0</v>
      </c>
      <c r="AX417" s="16" t="n">
        <v>0</v>
      </c>
      <c r="AY417" s="16" t="n">
        <f aca="false">+AX417+AW417+AV417+AU417+AT417+AS417</f>
        <v>0</v>
      </c>
      <c r="AZ417" s="16" t="n">
        <v>250</v>
      </c>
      <c r="BA417" s="16"/>
      <c r="BB417" s="16" t="n">
        <v>0</v>
      </c>
      <c r="BC417" s="16" t="n">
        <v>0</v>
      </c>
      <c r="BD417" s="16" t="n">
        <v>0</v>
      </c>
      <c r="BE417" s="16" t="n">
        <v>0</v>
      </c>
      <c r="BF417" s="16" t="n">
        <v>0</v>
      </c>
      <c r="BG417" s="16" t="n">
        <v>0</v>
      </c>
      <c r="BH417" s="16" t="n">
        <v>0</v>
      </c>
      <c r="BI417" s="16" t="n">
        <v>1</v>
      </c>
      <c r="BJ417" s="16" t="n">
        <v>0</v>
      </c>
      <c r="BK417" s="16" t="n">
        <v>0</v>
      </c>
      <c r="BL417" s="16" t="n">
        <v>0</v>
      </c>
      <c r="BM417" s="16" t="n">
        <v>0</v>
      </c>
      <c r="BN417" s="16" t="n">
        <v>0</v>
      </c>
      <c r="BO417" s="16" t="n">
        <v>0</v>
      </c>
      <c r="BP417" s="16" t="n">
        <v>0</v>
      </c>
      <c r="BQ417" s="16" t="n">
        <v>0</v>
      </c>
      <c r="BR417" s="16" t="n">
        <v>0</v>
      </c>
      <c r="BS417" s="16" t="n">
        <v>0</v>
      </c>
      <c r="BT417" s="16" t="n">
        <v>0</v>
      </c>
      <c r="BU417" s="16" t="n">
        <v>0</v>
      </c>
      <c r="BV417" s="16" t="n">
        <v>0</v>
      </c>
      <c r="BW417" s="16" t="n">
        <v>0</v>
      </c>
      <c r="BX417" s="16" t="n">
        <v>0</v>
      </c>
      <c r="BY417" s="16" t="n">
        <v>0</v>
      </c>
      <c r="BZ417" s="16" t="n">
        <v>0</v>
      </c>
      <c r="CA417" s="16" t="n">
        <v>0</v>
      </c>
      <c r="CB417" s="16" t="n">
        <v>0</v>
      </c>
      <c r="CC417" s="16" t="n">
        <v>0</v>
      </c>
      <c r="CD417" s="16" t="n">
        <v>0</v>
      </c>
      <c r="CE417" s="16" t="n">
        <v>0</v>
      </c>
      <c r="CF417" s="16" t="n">
        <v>0</v>
      </c>
      <c r="CG417" s="16" t="n">
        <v>0</v>
      </c>
      <c r="CH417" s="16" t="n">
        <v>0</v>
      </c>
      <c r="CI417" s="16" t="n">
        <v>0</v>
      </c>
      <c r="CJ417" s="16" t="n">
        <v>0</v>
      </c>
      <c r="CK417" s="16" t="n">
        <v>0</v>
      </c>
      <c r="CL417" s="18" t="n">
        <v>0</v>
      </c>
      <c r="CM417" s="16"/>
      <c r="CN417" s="16" t="n">
        <f aca="false">+CM417+CL417+CK417+CJ417+CI417+CH417+CG417+CF417+CE417+CD417+CC417+CB417+CA417+BZ417+BY417+BX417+BW417+BV417+BU417+BT417+BS417+BR417+BQ417+BP417+BO417+BN417+BM417+BL417+BK417+BJ417+BI417+BH417+BG417+BF417+BE417+BD417+BC417+BB417</f>
        <v>1</v>
      </c>
      <c r="CO417" s="18" t="s">
        <v>631</v>
      </c>
      <c r="CP417" s="18" t="s">
        <v>195</v>
      </c>
      <c r="CQ417" s="16" t="n">
        <v>20.3</v>
      </c>
      <c r="CR417" s="22" t="n">
        <v>19.3333333333333</v>
      </c>
      <c r="CT417" s="16" t="n">
        <v>10</v>
      </c>
      <c r="DG417" s="1" t="s">
        <v>150</v>
      </c>
      <c r="DH417" s="1" t="s">
        <v>151</v>
      </c>
      <c r="DI417" s="1" t="s">
        <v>152</v>
      </c>
      <c r="DJ417" s="1" t="s">
        <v>153</v>
      </c>
      <c r="DK417" s="1" t="s">
        <v>154</v>
      </c>
      <c r="DL417" s="1" t="s">
        <v>155</v>
      </c>
      <c r="DM417" s="1" t="s">
        <v>156</v>
      </c>
      <c r="DN417" s="1" t="s">
        <v>157</v>
      </c>
      <c r="DO417" s="23" t="n">
        <v>1980</v>
      </c>
      <c r="DP417" s="23" t="s">
        <v>139</v>
      </c>
      <c r="DQ417" s="23" t="n">
        <v>182</v>
      </c>
      <c r="DR417" s="23"/>
      <c r="DS417" s="23" t="n">
        <v>0</v>
      </c>
      <c r="DT417" s="23"/>
      <c r="DU417" s="23"/>
      <c r="DV417" s="16"/>
      <c r="DW417" s="16"/>
      <c r="DX417" s="1" t="s">
        <v>158</v>
      </c>
    </row>
    <row r="418" customFormat="false" ht="13.8" hidden="false" customHeight="false" outlineLevel="0" collapsed="false">
      <c r="A418" s="1" t="s">
        <v>128</v>
      </c>
      <c r="B418" s="1" t="s">
        <v>129</v>
      </c>
      <c r="C418" s="16" t="s">
        <v>603</v>
      </c>
      <c r="D418" s="16" t="s">
        <v>255</v>
      </c>
      <c r="E418" s="16" t="n">
        <v>59.420927402</v>
      </c>
      <c r="F418" s="16" t="n">
        <v>9.280889316</v>
      </c>
      <c r="G418" s="17" t="n">
        <v>102.800003051758</v>
      </c>
      <c r="H418" s="1" t="s">
        <v>132</v>
      </c>
      <c r="I418" s="1" t="s">
        <v>133</v>
      </c>
      <c r="J418" s="1" t="s">
        <v>133</v>
      </c>
      <c r="K418" s="1" t="s">
        <v>133</v>
      </c>
      <c r="L418" s="1" t="s">
        <v>133</v>
      </c>
      <c r="M418" s="18" t="s">
        <v>134</v>
      </c>
      <c r="N418" s="16" t="n">
        <v>1.05</v>
      </c>
      <c r="O418" s="1" t="s">
        <v>135</v>
      </c>
      <c r="P418" s="1" t="n">
        <v>1</v>
      </c>
      <c r="Q418" s="1" t="s">
        <v>136</v>
      </c>
      <c r="R418" s="1" t="s">
        <v>137</v>
      </c>
      <c r="S418" s="19" t="s">
        <v>138</v>
      </c>
      <c r="T418" s="16" t="n">
        <v>1333</v>
      </c>
      <c r="U418" s="1" t="s">
        <v>135</v>
      </c>
      <c r="V418" s="1" t="s">
        <v>140</v>
      </c>
      <c r="W418" s="1" t="s">
        <v>140</v>
      </c>
      <c r="X418" s="1" t="s">
        <v>140</v>
      </c>
      <c r="Y418" s="1" t="s">
        <v>140</v>
      </c>
      <c r="Z418" s="1" t="s">
        <v>140</v>
      </c>
      <c r="AA418" s="1" t="s">
        <v>140</v>
      </c>
      <c r="AB418" s="16" t="n">
        <v>0.15</v>
      </c>
      <c r="AC418" s="17" t="n">
        <v>70.4443483317649</v>
      </c>
      <c r="AD418" s="1" t="s">
        <v>141</v>
      </c>
      <c r="AE418" s="16" t="n">
        <v>0</v>
      </c>
      <c r="AF418" s="16"/>
      <c r="AG418" s="1" t="n">
        <v>0</v>
      </c>
      <c r="AI418" s="1" t="s">
        <v>142</v>
      </c>
      <c r="AJ418" s="16" t="s">
        <v>144</v>
      </c>
      <c r="AK418" s="16" t="s">
        <v>143</v>
      </c>
      <c r="AL418" s="20" t="n">
        <v>0.447916666666667</v>
      </c>
      <c r="AM418" s="16" t="s">
        <v>164</v>
      </c>
      <c r="AN418" s="21" t="s">
        <v>202</v>
      </c>
      <c r="AO418" s="16" t="n">
        <v>4</v>
      </c>
      <c r="AP418" s="16" t="s">
        <v>260</v>
      </c>
      <c r="AQ418" s="20" t="n">
        <v>0.447916666666667</v>
      </c>
      <c r="AR418" s="16" t="n">
        <v>0</v>
      </c>
      <c r="AS418" s="16" t="n">
        <v>0</v>
      </c>
      <c r="AT418" s="16" t="n">
        <v>0</v>
      </c>
      <c r="AU418" s="16" t="n">
        <v>0</v>
      </c>
      <c r="AV418" s="16" t="n">
        <v>0</v>
      </c>
      <c r="AW418" s="16" t="n">
        <v>0</v>
      </c>
      <c r="AX418" s="16" t="n">
        <v>0</v>
      </c>
      <c r="AY418" s="16" t="n">
        <f aca="false">+AX418+AW418+AV418+AU418+AT418+AS418</f>
        <v>0</v>
      </c>
      <c r="AZ418" s="16" t="n">
        <v>250</v>
      </c>
      <c r="BA418" s="16"/>
      <c r="BB418" s="16" t="n">
        <v>0</v>
      </c>
      <c r="BC418" s="16" t="n">
        <v>0</v>
      </c>
      <c r="BD418" s="16" t="n">
        <v>0</v>
      </c>
      <c r="BE418" s="16" t="n">
        <v>0</v>
      </c>
      <c r="BF418" s="16" t="n">
        <v>0</v>
      </c>
      <c r="BG418" s="16" t="n">
        <v>0</v>
      </c>
      <c r="BH418" s="16" t="n">
        <v>0</v>
      </c>
      <c r="BI418" s="16" t="n">
        <v>0</v>
      </c>
      <c r="BJ418" s="16" t="n">
        <v>0</v>
      </c>
      <c r="BK418" s="16" t="n">
        <v>0</v>
      </c>
      <c r="BL418" s="16" t="n">
        <v>0</v>
      </c>
      <c r="BM418" s="16" t="n">
        <v>0</v>
      </c>
      <c r="BN418" s="16" t="n">
        <v>0</v>
      </c>
      <c r="BO418" s="16" t="n">
        <v>0</v>
      </c>
      <c r="BP418" s="16" t="n">
        <v>0</v>
      </c>
      <c r="BQ418" s="16" t="n">
        <v>0</v>
      </c>
      <c r="BR418" s="16" t="n">
        <v>0</v>
      </c>
      <c r="BS418" s="16" t="n">
        <v>0</v>
      </c>
      <c r="BT418" s="16" t="n">
        <v>0</v>
      </c>
      <c r="BU418" s="16" t="n">
        <v>0</v>
      </c>
      <c r="BV418" s="16" t="n">
        <v>0</v>
      </c>
      <c r="BW418" s="16" t="n">
        <v>0</v>
      </c>
      <c r="BX418" s="16" t="n">
        <v>0</v>
      </c>
      <c r="BY418" s="16" t="n">
        <v>0</v>
      </c>
      <c r="BZ418" s="16" t="n">
        <v>0</v>
      </c>
      <c r="CA418" s="16" t="n">
        <v>0</v>
      </c>
      <c r="CB418" s="16" t="n">
        <v>0</v>
      </c>
      <c r="CC418" s="16" t="n">
        <v>0</v>
      </c>
      <c r="CD418" s="16" t="n">
        <v>0</v>
      </c>
      <c r="CE418" s="16" t="n">
        <v>0</v>
      </c>
      <c r="CF418" s="16" t="n">
        <v>0</v>
      </c>
      <c r="CG418" s="16" t="n">
        <v>0</v>
      </c>
      <c r="CH418" s="16" t="n">
        <v>0</v>
      </c>
      <c r="CI418" s="16" t="n">
        <v>0</v>
      </c>
      <c r="CJ418" s="16" t="n">
        <v>0</v>
      </c>
      <c r="CK418" s="16" t="n">
        <v>0</v>
      </c>
      <c r="CL418" s="18" t="n">
        <v>0</v>
      </c>
      <c r="CM418" s="16" t="s">
        <v>632</v>
      </c>
      <c r="CN418" s="16" t="e">
        <f aca="false">+CM418+CL418+CK418+CJ418+CI418+CH418+CG418+CF418+CE418+CD418+CC418+CB418+CA418+BZ418+BY418+BX418+BW418+BV418+BU418+BT418+BS418+BR418+BQ418+BP418+BO418+BN418+BM418+BL418+BK418+BJ418+BI418+BH418+BG418+BF418+BE418+BD418+BC418+BB418</f>
        <v>#VALUE!</v>
      </c>
      <c r="CO418" s="18" t="s">
        <v>633</v>
      </c>
      <c r="CP418" s="18" t="s">
        <v>193</v>
      </c>
      <c r="CQ418" s="16" t="n">
        <v>45.83</v>
      </c>
      <c r="CR418" s="22" t="n">
        <v>43.647619047619</v>
      </c>
      <c r="CT418" s="16" t="n">
        <v>0</v>
      </c>
      <c r="DG418" s="1" t="s">
        <v>150</v>
      </c>
      <c r="DH418" s="1" t="s">
        <v>151</v>
      </c>
      <c r="DI418" s="1" t="s">
        <v>152</v>
      </c>
      <c r="DJ418" s="1" t="s">
        <v>153</v>
      </c>
      <c r="DK418" s="1" t="s">
        <v>154</v>
      </c>
      <c r="DL418" s="1" t="s">
        <v>155</v>
      </c>
      <c r="DM418" s="1" t="s">
        <v>156</v>
      </c>
      <c r="DN418" s="1" t="s">
        <v>157</v>
      </c>
      <c r="DO418" s="23" t="n">
        <v>1980</v>
      </c>
      <c r="DP418" s="23" t="s">
        <v>139</v>
      </c>
      <c r="DQ418" s="23" t="n">
        <v>357</v>
      </c>
      <c r="DR418" s="23"/>
      <c r="DS418" s="23" t="n">
        <v>0</v>
      </c>
      <c r="DT418" s="23"/>
      <c r="DU418" s="23"/>
      <c r="DV418" s="16"/>
      <c r="DW418" s="16"/>
      <c r="DX418" s="1" t="s">
        <v>158</v>
      </c>
    </row>
    <row r="419" customFormat="false" ht="13.8" hidden="false" customHeight="false" outlineLevel="0" collapsed="false">
      <c r="A419" s="1" t="s">
        <v>128</v>
      </c>
      <c r="B419" s="1" t="s">
        <v>129</v>
      </c>
      <c r="C419" s="16" t="s">
        <v>603</v>
      </c>
      <c r="D419" s="16" t="s">
        <v>255</v>
      </c>
      <c r="E419" s="16" t="n">
        <v>59.420927402</v>
      </c>
      <c r="F419" s="16" t="n">
        <v>9.280889316</v>
      </c>
      <c r="G419" s="17" t="n">
        <v>102.800003051758</v>
      </c>
      <c r="H419" s="1" t="s">
        <v>132</v>
      </c>
      <c r="I419" s="1" t="s">
        <v>133</v>
      </c>
      <c r="J419" s="1" t="s">
        <v>133</v>
      </c>
      <c r="K419" s="1" t="s">
        <v>133</v>
      </c>
      <c r="L419" s="1" t="s">
        <v>133</v>
      </c>
      <c r="M419" s="18" t="s">
        <v>134</v>
      </c>
      <c r="N419" s="16" t="n">
        <v>1.05</v>
      </c>
      <c r="O419" s="1" t="s">
        <v>135</v>
      </c>
      <c r="P419" s="1" t="n">
        <v>1</v>
      </c>
      <c r="Q419" s="1" t="s">
        <v>136</v>
      </c>
      <c r="R419" s="1" t="s">
        <v>137</v>
      </c>
      <c r="S419" s="19" t="s">
        <v>138</v>
      </c>
      <c r="T419" s="16" t="n">
        <v>1333</v>
      </c>
      <c r="U419" s="1" t="s">
        <v>135</v>
      </c>
      <c r="V419" s="1" t="s">
        <v>140</v>
      </c>
      <c r="W419" s="1" t="s">
        <v>140</v>
      </c>
      <c r="X419" s="1" t="s">
        <v>140</v>
      </c>
      <c r="Y419" s="1" t="s">
        <v>140</v>
      </c>
      <c r="Z419" s="1" t="s">
        <v>140</v>
      </c>
      <c r="AA419" s="1" t="s">
        <v>140</v>
      </c>
      <c r="AB419" s="16" t="n">
        <v>0.15</v>
      </c>
      <c r="AC419" s="17" t="n">
        <v>70.4443483317649</v>
      </c>
      <c r="AD419" s="1" t="s">
        <v>141</v>
      </c>
      <c r="AE419" s="16" t="n">
        <v>0</v>
      </c>
      <c r="AF419" s="16"/>
      <c r="AG419" s="1" t="n">
        <v>0</v>
      </c>
      <c r="AI419" s="1" t="s">
        <v>142</v>
      </c>
      <c r="AJ419" s="16" t="s">
        <v>144</v>
      </c>
      <c r="AK419" s="16" t="s">
        <v>143</v>
      </c>
      <c r="AL419" s="20" t="n">
        <v>0.447916666666667</v>
      </c>
      <c r="AM419" s="16" t="s">
        <v>164</v>
      </c>
      <c r="AN419" s="21" t="s">
        <v>202</v>
      </c>
      <c r="AO419" s="16" t="n">
        <v>4</v>
      </c>
      <c r="AP419" s="16" t="s">
        <v>260</v>
      </c>
      <c r="AQ419" s="20" t="n">
        <v>0.447916666666667</v>
      </c>
      <c r="AR419" s="16" t="n">
        <v>0</v>
      </c>
      <c r="AS419" s="16" t="n">
        <v>0</v>
      </c>
      <c r="AT419" s="16" t="n">
        <v>0</v>
      </c>
      <c r="AU419" s="16" t="n">
        <v>0</v>
      </c>
      <c r="AV419" s="16" t="n">
        <v>0</v>
      </c>
      <c r="AW419" s="16" t="n">
        <v>0</v>
      </c>
      <c r="AX419" s="16" t="n">
        <v>0</v>
      </c>
      <c r="AY419" s="16" t="n">
        <f aca="false">+AX419+AW419+AV419+AU419+AT419+AS419</f>
        <v>0</v>
      </c>
      <c r="AZ419" s="16" t="n">
        <v>250</v>
      </c>
      <c r="BA419" s="16"/>
      <c r="BB419" s="16" t="n">
        <v>0</v>
      </c>
      <c r="BC419" s="16" t="n">
        <v>0</v>
      </c>
      <c r="BD419" s="16" t="n">
        <v>0</v>
      </c>
      <c r="BE419" s="16" t="n">
        <v>0</v>
      </c>
      <c r="BF419" s="16" t="n">
        <v>0</v>
      </c>
      <c r="BG419" s="16" t="n">
        <v>0</v>
      </c>
      <c r="BH419" s="16" t="n">
        <v>0</v>
      </c>
      <c r="BI419" s="16" t="n">
        <v>0</v>
      </c>
      <c r="BJ419" s="16" t="n">
        <v>0</v>
      </c>
      <c r="BK419" s="16" t="n">
        <v>0</v>
      </c>
      <c r="BL419" s="16" t="n">
        <v>0</v>
      </c>
      <c r="BM419" s="16" t="n">
        <v>0</v>
      </c>
      <c r="BN419" s="16" t="n">
        <v>0</v>
      </c>
      <c r="BO419" s="16" t="n">
        <v>0</v>
      </c>
      <c r="BP419" s="16" t="n">
        <v>0</v>
      </c>
      <c r="BQ419" s="16" t="n">
        <v>0</v>
      </c>
      <c r="BR419" s="16" t="n">
        <v>0</v>
      </c>
      <c r="BS419" s="16" t="n">
        <v>0</v>
      </c>
      <c r="BT419" s="16" t="n">
        <v>0</v>
      </c>
      <c r="BU419" s="16" t="n">
        <v>0</v>
      </c>
      <c r="BV419" s="16" t="n">
        <v>0</v>
      </c>
      <c r="BW419" s="16" t="n">
        <v>0</v>
      </c>
      <c r="BX419" s="16" t="n">
        <v>0</v>
      </c>
      <c r="BY419" s="16" t="n">
        <v>0</v>
      </c>
      <c r="BZ419" s="16" t="n">
        <v>0</v>
      </c>
      <c r="CA419" s="16" t="n">
        <v>0</v>
      </c>
      <c r="CB419" s="16" t="n">
        <v>0</v>
      </c>
      <c r="CC419" s="16" t="n">
        <v>0</v>
      </c>
      <c r="CD419" s="16" t="n">
        <v>0</v>
      </c>
      <c r="CE419" s="16" t="n">
        <v>0</v>
      </c>
      <c r="CF419" s="16" t="n">
        <v>0</v>
      </c>
      <c r="CG419" s="16" t="n">
        <v>0</v>
      </c>
      <c r="CH419" s="16" t="n">
        <v>0</v>
      </c>
      <c r="CI419" s="16" t="n">
        <v>0</v>
      </c>
      <c r="CJ419" s="16" t="n">
        <v>0</v>
      </c>
      <c r="CK419" s="16" t="n">
        <v>0</v>
      </c>
      <c r="CL419" s="18" t="n">
        <v>0</v>
      </c>
      <c r="CM419" s="16" t="s">
        <v>632</v>
      </c>
      <c r="CN419" s="16" t="e">
        <f aca="false">+CM419+CL419+CK419+CJ419+CI419+CH419+CG419+CF419+CE419+CD419+CC419+CB419+CA419+BZ419+BY419+BX419+BW419+BV419+BU419+BT419+BS419+BR419+BQ419+BP419+BO419+BN419+BM419+BL419+BK419+BJ419+BI419+BH419+BG419+BF419+BE419+BD419+BC419+BB419</f>
        <v>#VALUE!</v>
      </c>
      <c r="CO419" s="18" t="s">
        <v>634</v>
      </c>
      <c r="CP419" s="18" t="s">
        <v>195</v>
      </c>
      <c r="CQ419" s="16" t="n">
        <v>20.3</v>
      </c>
      <c r="CR419" s="22" t="n">
        <v>19.3333333333333</v>
      </c>
      <c r="CT419" s="16" t="n">
        <v>10</v>
      </c>
      <c r="DG419" s="1" t="s">
        <v>150</v>
      </c>
      <c r="DH419" s="1" t="s">
        <v>151</v>
      </c>
      <c r="DI419" s="1" t="s">
        <v>152</v>
      </c>
      <c r="DJ419" s="1" t="s">
        <v>153</v>
      </c>
      <c r="DK419" s="1" t="s">
        <v>154</v>
      </c>
      <c r="DL419" s="1" t="s">
        <v>155</v>
      </c>
      <c r="DM419" s="1" t="s">
        <v>156</v>
      </c>
      <c r="DN419" s="1" t="s">
        <v>157</v>
      </c>
      <c r="DO419" s="23" t="n">
        <v>1980</v>
      </c>
      <c r="DP419" s="23" t="s">
        <v>139</v>
      </c>
      <c r="DQ419" s="23" t="n">
        <v>182</v>
      </c>
      <c r="DR419" s="23"/>
      <c r="DS419" s="23" t="n">
        <v>0</v>
      </c>
      <c r="DT419" s="23"/>
      <c r="DU419" s="23"/>
      <c r="DV419" s="16"/>
      <c r="DW419" s="16"/>
      <c r="DX419" s="1" t="s">
        <v>158</v>
      </c>
    </row>
    <row r="420" customFormat="false" ht="13.8" hidden="false" customHeight="false" outlineLevel="0" collapsed="false">
      <c r="A420" s="1" t="s">
        <v>128</v>
      </c>
      <c r="B420" s="1" t="s">
        <v>129</v>
      </c>
      <c r="C420" s="16" t="s">
        <v>603</v>
      </c>
      <c r="D420" s="16" t="s">
        <v>255</v>
      </c>
      <c r="E420" s="16" t="n">
        <v>59.420927402</v>
      </c>
      <c r="F420" s="16" t="n">
        <v>9.280889316</v>
      </c>
      <c r="G420" s="17" t="n">
        <v>102.800003051758</v>
      </c>
      <c r="H420" s="1" t="s">
        <v>132</v>
      </c>
      <c r="I420" s="1" t="s">
        <v>133</v>
      </c>
      <c r="J420" s="1" t="s">
        <v>133</v>
      </c>
      <c r="K420" s="1" t="s">
        <v>133</v>
      </c>
      <c r="L420" s="1" t="s">
        <v>133</v>
      </c>
      <c r="M420" s="18" t="s">
        <v>134</v>
      </c>
      <c r="N420" s="16" t="n">
        <v>1.05</v>
      </c>
      <c r="O420" s="1" t="s">
        <v>135</v>
      </c>
      <c r="P420" s="1" t="n">
        <v>1</v>
      </c>
      <c r="Q420" s="1" t="s">
        <v>136</v>
      </c>
      <c r="R420" s="1" t="s">
        <v>137</v>
      </c>
      <c r="S420" s="19" t="s">
        <v>138</v>
      </c>
      <c r="T420" s="16" t="n">
        <v>1333</v>
      </c>
      <c r="U420" s="1" t="s">
        <v>135</v>
      </c>
      <c r="V420" s="1" t="s">
        <v>140</v>
      </c>
      <c r="W420" s="1" t="s">
        <v>140</v>
      </c>
      <c r="X420" s="1" t="s">
        <v>140</v>
      </c>
      <c r="Y420" s="1" t="s">
        <v>140</v>
      </c>
      <c r="Z420" s="1" t="s">
        <v>140</v>
      </c>
      <c r="AA420" s="1" t="s">
        <v>140</v>
      </c>
      <c r="AB420" s="16" t="n">
        <v>0.15</v>
      </c>
      <c r="AC420" s="17" t="n">
        <v>70.4443483317649</v>
      </c>
      <c r="AD420" s="1" t="s">
        <v>141</v>
      </c>
      <c r="AE420" s="16" t="n">
        <v>0</v>
      </c>
      <c r="AF420" s="16"/>
      <c r="AG420" s="1" t="n">
        <v>0</v>
      </c>
      <c r="AI420" s="1" t="s">
        <v>142</v>
      </c>
      <c r="AJ420" s="16" t="s">
        <v>144</v>
      </c>
      <c r="AK420" s="16" t="s">
        <v>143</v>
      </c>
      <c r="AL420" s="20" t="n">
        <v>0.486111111111111</v>
      </c>
      <c r="AM420" s="16" t="s">
        <v>145</v>
      </c>
      <c r="AN420" s="21" t="n">
        <v>19</v>
      </c>
      <c r="AO420" s="16" t="n">
        <v>4</v>
      </c>
      <c r="AP420" s="16" t="s">
        <v>263</v>
      </c>
      <c r="AQ420" s="20" t="n">
        <v>0.486111111111111</v>
      </c>
      <c r="AR420" s="16" t="n">
        <v>2</v>
      </c>
      <c r="AS420" s="16" t="n">
        <v>0</v>
      </c>
      <c r="AT420" s="16" t="n">
        <v>0</v>
      </c>
      <c r="AU420" s="16" t="n">
        <v>1</v>
      </c>
      <c r="AV420" s="16" t="n">
        <v>0</v>
      </c>
      <c r="AW420" s="16" t="n">
        <v>0</v>
      </c>
      <c r="AX420" s="16" t="n">
        <v>0</v>
      </c>
      <c r="AY420" s="16" t="n">
        <f aca="false">+AX420+AW420+AV420+AU420+AT420+AS420</f>
        <v>1</v>
      </c>
      <c r="AZ420" s="16" t="n">
        <v>250</v>
      </c>
      <c r="BA420" s="16"/>
      <c r="BB420" s="16" t="n">
        <v>0</v>
      </c>
      <c r="BC420" s="16" t="n">
        <v>0</v>
      </c>
      <c r="BD420" s="16" t="n">
        <v>0</v>
      </c>
      <c r="BE420" s="16" t="n">
        <v>0</v>
      </c>
      <c r="BF420" s="16" t="n">
        <v>0</v>
      </c>
      <c r="BG420" s="16" t="n">
        <v>0</v>
      </c>
      <c r="BH420" s="16" t="n">
        <v>0</v>
      </c>
      <c r="BI420" s="16" t="n">
        <v>0</v>
      </c>
      <c r="BJ420" s="16" t="n">
        <v>0</v>
      </c>
      <c r="BK420" s="16" t="n">
        <v>0</v>
      </c>
      <c r="BL420" s="16" t="n">
        <v>0</v>
      </c>
      <c r="BM420" s="16" t="n">
        <v>0</v>
      </c>
      <c r="BN420" s="16" t="n">
        <v>0</v>
      </c>
      <c r="BO420" s="16" t="n">
        <v>0</v>
      </c>
      <c r="BP420" s="16" t="n">
        <v>0</v>
      </c>
      <c r="BQ420" s="16" t="n">
        <v>0</v>
      </c>
      <c r="BR420" s="16" t="n">
        <v>0</v>
      </c>
      <c r="BS420" s="16" t="n">
        <v>0</v>
      </c>
      <c r="BT420" s="16" t="n">
        <v>0</v>
      </c>
      <c r="BU420" s="16" t="n">
        <v>0</v>
      </c>
      <c r="BV420" s="16" t="n">
        <v>0</v>
      </c>
      <c r="BW420" s="16" t="n">
        <v>0</v>
      </c>
      <c r="BX420" s="16" t="n">
        <v>0</v>
      </c>
      <c r="BY420" s="16" t="n">
        <v>0</v>
      </c>
      <c r="BZ420" s="16" t="n">
        <v>0</v>
      </c>
      <c r="CA420" s="16" t="n">
        <v>0</v>
      </c>
      <c r="CB420" s="16" t="n">
        <v>0</v>
      </c>
      <c r="CC420" s="16" t="n">
        <v>0</v>
      </c>
      <c r="CD420" s="16" t="n">
        <v>0</v>
      </c>
      <c r="CE420" s="16" t="n">
        <v>0</v>
      </c>
      <c r="CF420" s="16" t="n">
        <v>0</v>
      </c>
      <c r="CG420" s="16" t="n">
        <v>0</v>
      </c>
      <c r="CH420" s="16" t="n">
        <v>0</v>
      </c>
      <c r="CI420" s="16" t="n">
        <v>0</v>
      </c>
      <c r="CJ420" s="16" t="n">
        <v>0</v>
      </c>
      <c r="CK420" s="16" t="n">
        <v>0</v>
      </c>
      <c r="CL420" s="18" t="n">
        <v>0</v>
      </c>
      <c r="CM420" s="16"/>
      <c r="CN420" s="16" t="n">
        <f aca="false">+CM420+CL420+CK420+CJ420+CI420+CH420+CG420+CF420+CE420+CD420+CC420+CB420+CA420+BZ420+BY420+BX420+BW420+BV420+BU420+BT420+BS420+BR420+BQ420+BP420+BO420+BN420+BM420+BL420+BK420+BJ420+BI420+BH420+BG420+BF420+BE420+BD420+BC420+BB420</f>
        <v>0</v>
      </c>
      <c r="CO420" s="18" t="s">
        <v>635</v>
      </c>
      <c r="CP420" s="18" t="s">
        <v>193</v>
      </c>
      <c r="CQ420" s="16" t="n">
        <v>45.83</v>
      </c>
      <c r="CR420" s="22" t="n">
        <v>43.647619047619</v>
      </c>
      <c r="CT420" s="16" t="n">
        <v>0</v>
      </c>
      <c r="DG420" s="1" t="s">
        <v>150</v>
      </c>
      <c r="DH420" s="1" t="s">
        <v>151</v>
      </c>
      <c r="DI420" s="1" t="s">
        <v>152</v>
      </c>
      <c r="DJ420" s="1" t="s">
        <v>153</v>
      </c>
      <c r="DK420" s="1" t="s">
        <v>154</v>
      </c>
      <c r="DL420" s="1" t="s">
        <v>155</v>
      </c>
      <c r="DM420" s="1" t="s">
        <v>156</v>
      </c>
      <c r="DN420" s="1" t="s">
        <v>157</v>
      </c>
      <c r="DO420" s="23" t="n">
        <v>1980</v>
      </c>
      <c r="DP420" s="23" t="s">
        <v>139</v>
      </c>
      <c r="DQ420" s="23" t="n">
        <v>357</v>
      </c>
      <c r="DR420" s="23"/>
      <c r="DS420" s="23" t="n">
        <v>0</v>
      </c>
      <c r="DT420" s="23"/>
      <c r="DU420" s="23"/>
      <c r="DV420" s="16"/>
      <c r="DW420" s="16"/>
      <c r="DX420" s="1" t="s">
        <v>158</v>
      </c>
    </row>
    <row r="421" customFormat="false" ht="13.8" hidden="false" customHeight="false" outlineLevel="0" collapsed="false">
      <c r="A421" s="1" t="s">
        <v>128</v>
      </c>
      <c r="B421" s="1" t="s">
        <v>129</v>
      </c>
      <c r="C421" s="16" t="s">
        <v>603</v>
      </c>
      <c r="D421" s="16" t="s">
        <v>255</v>
      </c>
      <c r="E421" s="16" t="n">
        <v>59.420927402</v>
      </c>
      <c r="F421" s="16" t="n">
        <v>9.280889316</v>
      </c>
      <c r="G421" s="17" t="n">
        <v>102.800003051758</v>
      </c>
      <c r="H421" s="1" t="s">
        <v>132</v>
      </c>
      <c r="I421" s="1" t="s">
        <v>133</v>
      </c>
      <c r="J421" s="1" t="s">
        <v>133</v>
      </c>
      <c r="K421" s="1" t="s">
        <v>133</v>
      </c>
      <c r="L421" s="1" t="s">
        <v>133</v>
      </c>
      <c r="M421" s="18" t="s">
        <v>134</v>
      </c>
      <c r="N421" s="16" t="n">
        <v>1.05</v>
      </c>
      <c r="O421" s="1" t="s">
        <v>135</v>
      </c>
      <c r="P421" s="1" t="n">
        <v>1</v>
      </c>
      <c r="Q421" s="1" t="s">
        <v>136</v>
      </c>
      <c r="R421" s="1" t="s">
        <v>137</v>
      </c>
      <c r="S421" s="19" t="s">
        <v>138</v>
      </c>
      <c r="T421" s="16" t="n">
        <v>1333</v>
      </c>
      <c r="U421" s="1" t="s">
        <v>135</v>
      </c>
      <c r="V421" s="1" t="s">
        <v>140</v>
      </c>
      <c r="W421" s="1" t="s">
        <v>140</v>
      </c>
      <c r="X421" s="1" t="s">
        <v>140</v>
      </c>
      <c r="Y421" s="1" t="s">
        <v>140</v>
      </c>
      <c r="Z421" s="1" t="s">
        <v>140</v>
      </c>
      <c r="AA421" s="1" t="s">
        <v>140</v>
      </c>
      <c r="AB421" s="16" t="n">
        <v>0.15</v>
      </c>
      <c r="AC421" s="17" t="n">
        <v>70.4443483317649</v>
      </c>
      <c r="AD421" s="1" t="s">
        <v>141</v>
      </c>
      <c r="AE421" s="16" t="n">
        <v>0</v>
      </c>
      <c r="AF421" s="16"/>
      <c r="AG421" s="1" t="n">
        <v>0</v>
      </c>
      <c r="AI421" s="1" t="s">
        <v>142</v>
      </c>
      <c r="AJ421" s="16" t="s">
        <v>144</v>
      </c>
      <c r="AK421" s="16" t="s">
        <v>143</v>
      </c>
      <c r="AL421" s="20" t="n">
        <v>0.486111111111111</v>
      </c>
      <c r="AM421" s="16" t="s">
        <v>145</v>
      </c>
      <c r="AN421" s="21" t="n">
        <v>19</v>
      </c>
      <c r="AO421" s="16" t="n">
        <v>4</v>
      </c>
      <c r="AP421" s="16" t="s">
        <v>263</v>
      </c>
      <c r="AQ421" s="20" t="n">
        <v>0.486111111111111</v>
      </c>
      <c r="AR421" s="16" t="n">
        <v>2</v>
      </c>
      <c r="AS421" s="16" t="n">
        <v>0</v>
      </c>
      <c r="AT421" s="16" t="n">
        <v>0</v>
      </c>
      <c r="AU421" s="16" t="n">
        <v>1</v>
      </c>
      <c r="AV421" s="16" t="n">
        <v>0</v>
      </c>
      <c r="AW421" s="16" t="n">
        <v>0</v>
      </c>
      <c r="AX421" s="16" t="n">
        <v>0</v>
      </c>
      <c r="AY421" s="16" t="n">
        <f aca="false">+AX421+AW421+AV421+AU421+AT421+AS421</f>
        <v>1</v>
      </c>
      <c r="AZ421" s="16" t="n">
        <v>250</v>
      </c>
      <c r="BA421" s="16"/>
      <c r="BB421" s="16" t="n">
        <v>0</v>
      </c>
      <c r="BC421" s="16" t="n">
        <v>0</v>
      </c>
      <c r="BD421" s="16" t="n">
        <v>0</v>
      </c>
      <c r="BE421" s="16" t="n">
        <v>0</v>
      </c>
      <c r="BF421" s="16" t="n">
        <v>0</v>
      </c>
      <c r="BG421" s="16" t="n">
        <v>0</v>
      </c>
      <c r="BH421" s="16" t="n">
        <v>0</v>
      </c>
      <c r="BI421" s="16" t="n">
        <v>0</v>
      </c>
      <c r="BJ421" s="16" t="n">
        <v>0</v>
      </c>
      <c r="BK421" s="16" t="n">
        <v>0</v>
      </c>
      <c r="BL421" s="16" t="n">
        <v>0</v>
      </c>
      <c r="BM421" s="16" t="n">
        <v>0</v>
      </c>
      <c r="BN421" s="16" t="n">
        <v>0</v>
      </c>
      <c r="BO421" s="16" t="n">
        <v>0</v>
      </c>
      <c r="BP421" s="16" t="n">
        <v>0</v>
      </c>
      <c r="BQ421" s="16" t="n">
        <v>0</v>
      </c>
      <c r="BR421" s="16" t="n">
        <v>0</v>
      </c>
      <c r="BS421" s="16" t="n">
        <v>0</v>
      </c>
      <c r="BT421" s="16" t="n">
        <v>0</v>
      </c>
      <c r="BU421" s="16" t="n">
        <v>0</v>
      </c>
      <c r="BV421" s="16" t="n">
        <v>0</v>
      </c>
      <c r="BW421" s="16" t="n">
        <v>0</v>
      </c>
      <c r="BX421" s="16" t="n">
        <v>0</v>
      </c>
      <c r="BY421" s="16" t="n">
        <v>0</v>
      </c>
      <c r="BZ421" s="16" t="n">
        <v>0</v>
      </c>
      <c r="CA421" s="16" t="n">
        <v>0</v>
      </c>
      <c r="CB421" s="16" t="n">
        <v>0</v>
      </c>
      <c r="CC421" s="16" t="n">
        <v>0</v>
      </c>
      <c r="CD421" s="16" t="n">
        <v>0</v>
      </c>
      <c r="CE421" s="16" t="n">
        <v>0</v>
      </c>
      <c r="CF421" s="16" t="n">
        <v>0</v>
      </c>
      <c r="CG421" s="16" t="n">
        <v>0</v>
      </c>
      <c r="CH421" s="16" t="n">
        <v>0</v>
      </c>
      <c r="CI421" s="16" t="n">
        <v>0</v>
      </c>
      <c r="CJ421" s="16" t="n">
        <v>0</v>
      </c>
      <c r="CK421" s="16" t="n">
        <v>0</v>
      </c>
      <c r="CL421" s="18" t="n">
        <v>0</v>
      </c>
      <c r="CM421" s="16"/>
      <c r="CN421" s="16" t="n">
        <f aca="false">+CM421+CL421+CK421+CJ421+CI421+CH421+CG421+CF421+CE421+CD421+CC421+CB421+CA421+BZ421+BY421+BX421+BW421+BV421+BU421+BT421+BS421+BR421+BQ421+BP421+BO421+BN421+BM421+BL421+BK421+BJ421+BI421+BH421+BG421+BF421+BE421+BD421+BC421+BB421</f>
        <v>0</v>
      </c>
      <c r="CO421" s="18" t="s">
        <v>636</v>
      </c>
      <c r="CP421" s="18" t="s">
        <v>195</v>
      </c>
      <c r="CQ421" s="16" t="n">
        <v>20.3</v>
      </c>
      <c r="CR421" s="22" t="n">
        <v>19.3333333333333</v>
      </c>
      <c r="CT421" s="16" t="n">
        <v>10</v>
      </c>
      <c r="DG421" s="1" t="s">
        <v>150</v>
      </c>
      <c r="DH421" s="1" t="s">
        <v>151</v>
      </c>
      <c r="DI421" s="1" t="s">
        <v>152</v>
      </c>
      <c r="DJ421" s="1" t="s">
        <v>153</v>
      </c>
      <c r="DK421" s="1" t="s">
        <v>154</v>
      </c>
      <c r="DL421" s="1" t="s">
        <v>155</v>
      </c>
      <c r="DM421" s="1" t="s">
        <v>156</v>
      </c>
      <c r="DN421" s="1" t="s">
        <v>157</v>
      </c>
      <c r="DO421" s="23" t="n">
        <v>1980</v>
      </c>
      <c r="DP421" s="23" t="s">
        <v>139</v>
      </c>
      <c r="DQ421" s="23" t="n">
        <v>182</v>
      </c>
      <c r="DR421" s="23"/>
      <c r="DS421" s="23" t="n">
        <v>0</v>
      </c>
      <c r="DT421" s="23"/>
      <c r="DU421" s="23"/>
      <c r="DV421" s="16"/>
      <c r="DW421" s="16"/>
      <c r="DX421" s="1" t="s">
        <v>158</v>
      </c>
    </row>
    <row r="422" customFormat="false" ht="13.8" hidden="false" customHeight="false" outlineLevel="0" collapsed="false">
      <c r="A422" s="1" t="s">
        <v>128</v>
      </c>
      <c r="B422" s="1" t="s">
        <v>129</v>
      </c>
      <c r="C422" s="16" t="s">
        <v>603</v>
      </c>
      <c r="D422" s="16" t="s">
        <v>255</v>
      </c>
      <c r="E422" s="16" t="n">
        <v>59.420927402</v>
      </c>
      <c r="F422" s="16" t="n">
        <v>9.280889316</v>
      </c>
      <c r="G422" s="17" t="n">
        <v>102.800003051758</v>
      </c>
      <c r="H422" s="1" t="s">
        <v>132</v>
      </c>
      <c r="I422" s="1" t="s">
        <v>133</v>
      </c>
      <c r="J422" s="1" t="s">
        <v>133</v>
      </c>
      <c r="K422" s="1" t="s">
        <v>133</v>
      </c>
      <c r="L422" s="1" t="s">
        <v>133</v>
      </c>
      <c r="M422" s="18" t="s">
        <v>134</v>
      </c>
      <c r="N422" s="16" t="n">
        <v>1.05</v>
      </c>
      <c r="O422" s="1" t="s">
        <v>135</v>
      </c>
      <c r="P422" s="1" t="n">
        <v>1</v>
      </c>
      <c r="Q422" s="1" t="s">
        <v>136</v>
      </c>
      <c r="R422" s="1" t="s">
        <v>137</v>
      </c>
      <c r="S422" s="19" t="s">
        <v>138</v>
      </c>
      <c r="T422" s="16" t="n">
        <v>1333</v>
      </c>
      <c r="U422" s="1" t="s">
        <v>135</v>
      </c>
      <c r="V422" s="1" t="s">
        <v>140</v>
      </c>
      <c r="W422" s="1" t="s">
        <v>140</v>
      </c>
      <c r="X422" s="1" t="s">
        <v>140</v>
      </c>
      <c r="Y422" s="1" t="s">
        <v>140</v>
      </c>
      <c r="Z422" s="1" t="s">
        <v>140</v>
      </c>
      <c r="AA422" s="1" t="s">
        <v>140</v>
      </c>
      <c r="AB422" s="16" t="n">
        <v>0.15</v>
      </c>
      <c r="AC422" s="17" t="n">
        <v>70.4443483317649</v>
      </c>
      <c r="AD422" s="1" t="s">
        <v>141</v>
      </c>
      <c r="AE422" s="16" t="n">
        <v>0</v>
      </c>
      <c r="AF422" s="16"/>
      <c r="AG422" s="1" t="n">
        <v>0</v>
      </c>
      <c r="AI422" s="1" t="s">
        <v>142</v>
      </c>
      <c r="AJ422" s="16" t="s">
        <v>219</v>
      </c>
      <c r="AK422" s="16" t="s">
        <v>389</v>
      </c>
      <c r="AL422" s="20" t="n">
        <v>0.583333333333333</v>
      </c>
      <c r="AM422" s="16" t="n">
        <v>0</v>
      </c>
      <c r="AN422" s="21" t="n">
        <v>21</v>
      </c>
      <c r="AO422" s="16" t="n">
        <v>4</v>
      </c>
      <c r="AP422" s="16" t="s">
        <v>266</v>
      </c>
      <c r="AQ422" s="20" t="n">
        <v>0.583333333333333</v>
      </c>
      <c r="AR422" s="16" t="n">
        <v>0</v>
      </c>
      <c r="AS422" s="16" t="n">
        <v>0</v>
      </c>
      <c r="AT422" s="16" t="n">
        <v>0</v>
      </c>
      <c r="AU422" s="16" t="n">
        <v>0</v>
      </c>
      <c r="AV422" s="16" t="n">
        <v>0</v>
      </c>
      <c r="AW422" s="16" t="n">
        <v>0</v>
      </c>
      <c r="AX422" s="16" t="n">
        <v>0</v>
      </c>
      <c r="AY422" s="16" t="n">
        <f aca="false">+AX422+AW422+AV422+AU422+AT422+AS422</f>
        <v>0</v>
      </c>
      <c r="AZ422" s="16" t="n">
        <v>250</v>
      </c>
      <c r="BA422" s="16"/>
      <c r="BB422" s="16" t="n">
        <v>0</v>
      </c>
      <c r="BC422" s="16" t="n">
        <v>0</v>
      </c>
      <c r="BD422" s="16" t="n">
        <v>0</v>
      </c>
      <c r="BE422" s="16" t="n">
        <v>0</v>
      </c>
      <c r="BF422" s="16" t="n">
        <v>0</v>
      </c>
      <c r="BG422" s="16" t="n">
        <v>0</v>
      </c>
      <c r="BH422" s="16" t="n">
        <v>0</v>
      </c>
      <c r="BI422" s="16" t="n">
        <v>0</v>
      </c>
      <c r="BJ422" s="16" t="n">
        <v>0</v>
      </c>
      <c r="BK422" s="16" t="n">
        <v>0</v>
      </c>
      <c r="BL422" s="16" t="n">
        <v>0</v>
      </c>
      <c r="BM422" s="16" t="n">
        <v>1</v>
      </c>
      <c r="BN422" s="16" t="n">
        <v>0</v>
      </c>
      <c r="BO422" s="16" t="n">
        <v>0</v>
      </c>
      <c r="BP422" s="16" t="n">
        <v>0</v>
      </c>
      <c r="BQ422" s="16" t="n">
        <v>0</v>
      </c>
      <c r="BR422" s="16" t="n">
        <v>0</v>
      </c>
      <c r="BS422" s="16" t="n">
        <v>0</v>
      </c>
      <c r="BT422" s="16" t="n">
        <v>0</v>
      </c>
      <c r="BU422" s="16" t="n">
        <v>0</v>
      </c>
      <c r="BV422" s="16" t="n">
        <v>0</v>
      </c>
      <c r="BW422" s="16" t="n">
        <v>0</v>
      </c>
      <c r="BX422" s="16" t="n">
        <v>0</v>
      </c>
      <c r="BY422" s="16" t="n">
        <v>0</v>
      </c>
      <c r="BZ422" s="16" t="n">
        <v>0</v>
      </c>
      <c r="CA422" s="16" t="n">
        <v>0</v>
      </c>
      <c r="CB422" s="16" t="n">
        <v>0</v>
      </c>
      <c r="CC422" s="16" t="n">
        <v>0</v>
      </c>
      <c r="CD422" s="16" t="n">
        <v>0</v>
      </c>
      <c r="CE422" s="16" t="n">
        <v>0</v>
      </c>
      <c r="CF422" s="16" t="n">
        <v>0</v>
      </c>
      <c r="CG422" s="16" t="n">
        <v>0</v>
      </c>
      <c r="CH422" s="16" t="n">
        <v>0</v>
      </c>
      <c r="CI422" s="16" t="n">
        <v>0</v>
      </c>
      <c r="CJ422" s="16" t="n">
        <v>0</v>
      </c>
      <c r="CK422" s="16" t="n">
        <v>0</v>
      </c>
      <c r="CL422" s="18" t="n">
        <v>0</v>
      </c>
      <c r="CM422" s="16"/>
      <c r="CN422" s="16" t="n">
        <f aca="false">+CM422+CL422+CK422+CJ422+CI422+CH422+CG422+CF422+CE422+CD422+CC422+CB422+CA422+BZ422+BY422+BX422+BW422+BV422+BU422+BT422+BS422+BR422+BQ422+BP422+BO422+BN422+BM422+BL422+BK422+BJ422+BI422+BH422+BG422+BF422+BE422+BD422+BC422+BB422</f>
        <v>1</v>
      </c>
      <c r="CO422" s="18" t="s">
        <v>637</v>
      </c>
      <c r="CP422" s="18" t="s">
        <v>193</v>
      </c>
      <c r="CQ422" s="16" t="n">
        <v>45.83</v>
      </c>
      <c r="CR422" s="22" t="n">
        <v>43.647619047619</v>
      </c>
      <c r="CT422" s="16" t="n">
        <v>0</v>
      </c>
      <c r="DG422" s="1" t="s">
        <v>150</v>
      </c>
      <c r="DH422" s="1" t="s">
        <v>151</v>
      </c>
      <c r="DI422" s="1" t="s">
        <v>152</v>
      </c>
      <c r="DJ422" s="1" t="s">
        <v>153</v>
      </c>
      <c r="DK422" s="1" t="s">
        <v>154</v>
      </c>
      <c r="DL422" s="1" t="s">
        <v>155</v>
      </c>
      <c r="DM422" s="1" t="s">
        <v>156</v>
      </c>
      <c r="DN422" s="1" t="s">
        <v>157</v>
      </c>
      <c r="DO422" s="23" t="n">
        <v>1980</v>
      </c>
      <c r="DP422" s="23" t="s">
        <v>139</v>
      </c>
      <c r="DQ422" s="23" t="n">
        <v>357</v>
      </c>
      <c r="DR422" s="23"/>
      <c r="DS422" s="23" t="n">
        <v>0</v>
      </c>
      <c r="DT422" s="23"/>
      <c r="DU422" s="23"/>
      <c r="DV422" s="16"/>
      <c r="DW422" s="16"/>
      <c r="DX422" s="1" t="s">
        <v>158</v>
      </c>
    </row>
    <row r="423" customFormat="false" ht="13.8" hidden="false" customHeight="false" outlineLevel="0" collapsed="false">
      <c r="A423" s="1" t="s">
        <v>128</v>
      </c>
      <c r="B423" s="1" t="s">
        <v>129</v>
      </c>
      <c r="C423" s="16" t="s">
        <v>603</v>
      </c>
      <c r="D423" s="16" t="s">
        <v>255</v>
      </c>
      <c r="E423" s="16" t="n">
        <v>59.420927402</v>
      </c>
      <c r="F423" s="16" t="n">
        <v>9.280889316</v>
      </c>
      <c r="G423" s="17" t="n">
        <v>102.800003051758</v>
      </c>
      <c r="H423" s="1" t="s">
        <v>132</v>
      </c>
      <c r="I423" s="1" t="s">
        <v>133</v>
      </c>
      <c r="J423" s="1" t="s">
        <v>133</v>
      </c>
      <c r="K423" s="1" t="s">
        <v>133</v>
      </c>
      <c r="L423" s="1" t="s">
        <v>133</v>
      </c>
      <c r="M423" s="18" t="s">
        <v>134</v>
      </c>
      <c r="N423" s="16" t="n">
        <v>1.05</v>
      </c>
      <c r="O423" s="1" t="s">
        <v>135</v>
      </c>
      <c r="P423" s="1" t="n">
        <v>1</v>
      </c>
      <c r="Q423" s="1" t="s">
        <v>136</v>
      </c>
      <c r="R423" s="1" t="s">
        <v>137</v>
      </c>
      <c r="S423" s="19" t="s">
        <v>138</v>
      </c>
      <c r="T423" s="16" t="n">
        <v>1333</v>
      </c>
      <c r="U423" s="1" t="s">
        <v>135</v>
      </c>
      <c r="V423" s="1" t="s">
        <v>140</v>
      </c>
      <c r="W423" s="1" t="s">
        <v>140</v>
      </c>
      <c r="X423" s="1" t="s">
        <v>140</v>
      </c>
      <c r="Y423" s="1" t="s">
        <v>140</v>
      </c>
      <c r="Z423" s="1" t="s">
        <v>140</v>
      </c>
      <c r="AA423" s="1" t="s">
        <v>140</v>
      </c>
      <c r="AB423" s="16" t="n">
        <v>0.15</v>
      </c>
      <c r="AC423" s="17" t="n">
        <v>70.4443483317649</v>
      </c>
      <c r="AD423" s="1" t="s">
        <v>141</v>
      </c>
      <c r="AE423" s="16" t="n">
        <v>0</v>
      </c>
      <c r="AF423" s="16"/>
      <c r="AG423" s="1" t="n">
        <v>0</v>
      </c>
      <c r="AI423" s="1" t="s">
        <v>142</v>
      </c>
      <c r="AJ423" s="16" t="s">
        <v>219</v>
      </c>
      <c r="AK423" s="16" t="s">
        <v>389</v>
      </c>
      <c r="AL423" s="20" t="n">
        <v>0.583333333333333</v>
      </c>
      <c r="AM423" s="16" t="n">
        <v>0</v>
      </c>
      <c r="AN423" s="21" t="n">
        <v>21</v>
      </c>
      <c r="AO423" s="16" t="n">
        <v>4</v>
      </c>
      <c r="AP423" s="16" t="s">
        <v>266</v>
      </c>
      <c r="AQ423" s="20" t="n">
        <v>0.583333333333333</v>
      </c>
      <c r="AR423" s="16" t="n">
        <v>0</v>
      </c>
      <c r="AS423" s="16" t="n">
        <v>0</v>
      </c>
      <c r="AT423" s="16" t="n">
        <v>0</v>
      </c>
      <c r="AU423" s="16" t="n">
        <v>0</v>
      </c>
      <c r="AV423" s="16" t="n">
        <v>0</v>
      </c>
      <c r="AW423" s="16" t="n">
        <v>0</v>
      </c>
      <c r="AX423" s="16" t="n">
        <v>0</v>
      </c>
      <c r="AY423" s="16" t="n">
        <f aca="false">+AX423+AW423+AV423+AU423+AT423+AS423</f>
        <v>0</v>
      </c>
      <c r="AZ423" s="16" t="n">
        <v>250</v>
      </c>
      <c r="BA423" s="16"/>
      <c r="BB423" s="16" t="n">
        <v>0</v>
      </c>
      <c r="BC423" s="16" t="n">
        <v>0</v>
      </c>
      <c r="BD423" s="16" t="n">
        <v>0</v>
      </c>
      <c r="BE423" s="16" t="n">
        <v>0</v>
      </c>
      <c r="BF423" s="16" t="n">
        <v>0</v>
      </c>
      <c r="BG423" s="16" t="n">
        <v>0</v>
      </c>
      <c r="BH423" s="16" t="n">
        <v>0</v>
      </c>
      <c r="BI423" s="16" t="n">
        <v>0</v>
      </c>
      <c r="BJ423" s="16" t="n">
        <v>0</v>
      </c>
      <c r="BK423" s="16" t="n">
        <v>0</v>
      </c>
      <c r="BL423" s="16" t="n">
        <v>0</v>
      </c>
      <c r="BM423" s="16" t="n">
        <v>1</v>
      </c>
      <c r="BN423" s="16" t="n">
        <v>0</v>
      </c>
      <c r="BO423" s="16" t="n">
        <v>0</v>
      </c>
      <c r="BP423" s="16" t="n">
        <v>0</v>
      </c>
      <c r="BQ423" s="16" t="n">
        <v>0</v>
      </c>
      <c r="BR423" s="16" t="n">
        <v>0</v>
      </c>
      <c r="BS423" s="16" t="n">
        <v>0</v>
      </c>
      <c r="BT423" s="16" t="n">
        <v>0</v>
      </c>
      <c r="BU423" s="16" t="n">
        <v>0</v>
      </c>
      <c r="BV423" s="16" t="n">
        <v>0</v>
      </c>
      <c r="BW423" s="16" t="n">
        <v>0</v>
      </c>
      <c r="BX423" s="16" t="n">
        <v>0</v>
      </c>
      <c r="BY423" s="16" t="n">
        <v>0</v>
      </c>
      <c r="BZ423" s="16" t="n">
        <v>0</v>
      </c>
      <c r="CA423" s="16" t="n">
        <v>0</v>
      </c>
      <c r="CB423" s="16" t="n">
        <v>0</v>
      </c>
      <c r="CC423" s="16" t="n">
        <v>0</v>
      </c>
      <c r="CD423" s="16" t="n">
        <v>0</v>
      </c>
      <c r="CE423" s="16" t="n">
        <v>0</v>
      </c>
      <c r="CF423" s="16" t="n">
        <v>0</v>
      </c>
      <c r="CG423" s="16" t="n">
        <v>0</v>
      </c>
      <c r="CH423" s="16" t="n">
        <v>0</v>
      </c>
      <c r="CI423" s="16" t="n">
        <v>0</v>
      </c>
      <c r="CJ423" s="16" t="n">
        <v>0</v>
      </c>
      <c r="CK423" s="16" t="n">
        <v>0</v>
      </c>
      <c r="CL423" s="18" t="n">
        <v>0</v>
      </c>
      <c r="CM423" s="16"/>
      <c r="CN423" s="16" t="n">
        <f aca="false">+CM423+CL423+CK423+CJ423+CI423+CH423+CG423+CF423+CE423+CD423+CC423+CB423+CA423+BZ423+BY423+BX423+BW423+BV423+BU423+BT423+BS423+BR423+BQ423+BP423+BO423+BN423+BM423+BL423+BK423+BJ423+BI423+BH423+BG423+BF423+BE423+BD423+BC423+BB423</f>
        <v>1</v>
      </c>
      <c r="CO423" s="18" t="s">
        <v>638</v>
      </c>
      <c r="CP423" s="18" t="s">
        <v>195</v>
      </c>
      <c r="CQ423" s="16" t="n">
        <v>20.3</v>
      </c>
      <c r="CR423" s="22" t="n">
        <v>19.3333333333333</v>
      </c>
      <c r="CT423" s="16" t="n">
        <v>10</v>
      </c>
      <c r="DG423" s="1" t="s">
        <v>150</v>
      </c>
      <c r="DH423" s="1" t="s">
        <v>151</v>
      </c>
      <c r="DI423" s="1" t="s">
        <v>152</v>
      </c>
      <c r="DJ423" s="1" t="s">
        <v>153</v>
      </c>
      <c r="DK423" s="1" t="s">
        <v>154</v>
      </c>
      <c r="DL423" s="1" t="s">
        <v>155</v>
      </c>
      <c r="DM423" s="1" t="s">
        <v>156</v>
      </c>
      <c r="DN423" s="1" t="s">
        <v>157</v>
      </c>
      <c r="DO423" s="23" t="n">
        <v>1980</v>
      </c>
      <c r="DP423" s="23" t="s">
        <v>139</v>
      </c>
      <c r="DQ423" s="23" t="n">
        <v>182</v>
      </c>
      <c r="DR423" s="23"/>
      <c r="DS423" s="23" t="n">
        <v>0</v>
      </c>
      <c r="DT423" s="23"/>
      <c r="DU423" s="23"/>
      <c r="DV423" s="16"/>
      <c r="DW423" s="16"/>
      <c r="DX423" s="1" t="s">
        <v>158</v>
      </c>
    </row>
    <row r="424" customFormat="false" ht="13.8" hidden="false" customHeight="false" outlineLevel="0" collapsed="false">
      <c r="A424" s="1" t="s">
        <v>128</v>
      </c>
      <c r="B424" s="1" t="s">
        <v>129</v>
      </c>
      <c r="C424" s="16" t="s">
        <v>603</v>
      </c>
      <c r="D424" s="16" t="s">
        <v>255</v>
      </c>
      <c r="E424" s="16" t="n">
        <v>59.420927402</v>
      </c>
      <c r="F424" s="16" t="n">
        <v>9.280889316</v>
      </c>
      <c r="G424" s="17" t="n">
        <v>102.800003051758</v>
      </c>
      <c r="H424" s="1" t="s">
        <v>132</v>
      </c>
      <c r="I424" s="1" t="s">
        <v>133</v>
      </c>
      <c r="J424" s="1" t="s">
        <v>133</v>
      </c>
      <c r="K424" s="1" t="s">
        <v>133</v>
      </c>
      <c r="L424" s="1" t="s">
        <v>133</v>
      </c>
      <c r="M424" s="18" t="s">
        <v>134</v>
      </c>
      <c r="N424" s="16" t="n">
        <v>1.05</v>
      </c>
      <c r="O424" s="1" t="s">
        <v>135</v>
      </c>
      <c r="P424" s="1" t="n">
        <v>1</v>
      </c>
      <c r="Q424" s="1" t="s">
        <v>136</v>
      </c>
      <c r="R424" s="1" t="s">
        <v>137</v>
      </c>
      <c r="S424" s="19" t="s">
        <v>138</v>
      </c>
      <c r="T424" s="16" t="n">
        <v>1333</v>
      </c>
      <c r="U424" s="1" t="s">
        <v>135</v>
      </c>
      <c r="V424" s="1" t="s">
        <v>140</v>
      </c>
      <c r="W424" s="1" t="s">
        <v>140</v>
      </c>
      <c r="X424" s="1" t="s">
        <v>140</v>
      </c>
      <c r="Y424" s="1" t="s">
        <v>140</v>
      </c>
      <c r="Z424" s="1" t="s">
        <v>140</v>
      </c>
      <c r="AA424" s="1" t="s">
        <v>140</v>
      </c>
      <c r="AB424" s="16" t="n">
        <v>0.15</v>
      </c>
      <c r="AC424" s="17" t="n">
        <v>70.4443483317649</v>
      </c>
      <c r="AD424" s="1" t="s">
        <v>141</v>
      </c>
      <c r="AE424" s="16" t="n">
        <v>0</v>
      </c>
      <c r="AF424" s="16"/>
      <c r="AG424" s="1" t="n">
        <v>0</v>
      </c>
      <c r="AI424" s="1" t="s">
        <v>142</v>
      </c>
      <c r="AJ424" s="16" t="s">
        <v>168</v>
      </c>
      <c r="AK424" s="16" t="s">
        <v>202</v>
      </c>
      <c r="AL424" s="20" t="n">
        <v>0.430555555555556</v>
      </c>
      <c r="AM424" s="16" t="s">
        <v>202</v>
      </c>
      <c r="AN424" s="21" t="n">
        <v>16</v>
      </c>
      <c r="AO424" s="16" t="n">
        <v>5</v>
      </c>
      <c r="AP424" s="16"/>
      <c r="AQ424" s="20" t="n">
        <v>0.430555555555556</v>
      </c>
      <c r="AR424" s="16" t="s">
        <v>202</v>
      </c>
      <c r="AS424" s="16" t="s">
        <v>202</v>
      </c>
      <c r="AT424" s="16" t="s">
        <v>202</v>
      </c>
      <c r="AU424" s="16" t="s">
        <v>202</v>
      </c>
      <c r="AV424" s="16" t="n">
        <v>0</v>
      </c>
      <c r="AW424" s="16" t="n">
        <v>0</v>
      </c>
      <c r="AX424" s="16" t="s">
        <v>202</v>
      </c>
      <c r="AY424" s="16" t="e">
        <f aca="false">+AX424+AW424+AV424+AU424+AT424+AS424</f>
        <v>#VALUE!</v>
      </c>
      <c r="AZ424" s="16" t="s">
        <v>202</v>
      </c>
      <c r="BA424" s="16"/>
      <c r="BB424" s="16" t="n">
        <v>0</v>
      </c>
      <c r="BC424" s="16" t="n">
        <v>0</v>
      </c>
      <c r="BD424" s="16" t="n">
        <v>0</v>
      </c>
      <c r="BE424" s="16" t="n">
        <v>0</v>
      </c>
      <c r="BF424" s="16" t="n">
        <v>0</v>
      </c>
      <c r="BG424" s="16" t="n">
        <v>0</v>
      </c>
      <c r="BH424" s="16" t="n">
        <v>0</v>
      </c>
      <c r="BI424" s="16" t="n">
        <v>0</v>
      </c>
      <c r="BJ424" s="16" t="n">
        <v>0</v>
      </c>
      <c r="BK424" s="16" t="n">
        <v>0</v>
      </c>
      <c r="BL424" s="16" t="n">
        <v>0</v>
      </c>
      <c r="BM424" s="16" t="n">
        <v>0</v>
      </c>
      <c r="BN424" s="16" t="n">
        <v>0</v>
      </c>
      <c r="BO424" s="16" t="n">
        <v>0</v>
      </c>
      <c r="BP424" s="16" t="n">
        <v>0</v>
      </c>
      <c r="BQ424" s="16" t="n">
        <v>0</v>
      </c>
      <c r="BR424" s="16" t="n">
        <v>0</v>
      </c>
      <c r="BS424" s="16" t="n">
        <v>0</v>
      </c>
      <c r="BT424" s="16" t="n">
        <v>0</v>
      </c>
      <c r="BU424" s="16" t="n">
        <v>0</v>
      </c>
      <c r="BV424" s="16" t="n">
        <v>0</v>
      </c>
      <c r="BW424" s="16" t="n">
        <v>0</v>
      </c>
      <c r="BX424" s="16" t="n">
        <v>0</v>
      </c>
      <c r="BY424" s="16" t="n">
        <v>0</v>
      </c>
      <c r="BZ424" s="16" t="n">
        <v>0</v>
      </c>
      <c r="CA424" s="16" t="n">
        <v>0</v>
      </c>
      <c r="CB424" s="16" t="n">
        <v>0</v>
      </c>
      <c r="CC424" s="16" t="n">
        <v>0</v>
      </c>
      <c r="CD424" s="16" t="n">
        <v>0</v>
      </c>
      <c r="CE424" s="16" t="n">
        <v>0</v>
      </c>
      <c r="CF424" s="16" t="n">
        <v>0</v>
      </c>
      <c r="CG424" s="16" t="n">
        <v>0</v>
      </c>
      <c r="CH424" s="16" t="n">
        <v>0</v>
      </c>
      <c r="CI424" s="16" t="n">
        <v>0</v>
      </c>
      <c r="CJ424" s="16" t="n">
        <v>0</v>
      </c>
      <c r="CK424" s="16" t="n">
        <v>0</v>
      </c>
      <c r="CL424" s="18" t="n">
        <v>0</v>
      </c>
      <c r="CM424" s="16"/>
      <c r="CN424" s="16" t="n">
        <f aca="false">+CM424+CL424+CK424+CJ424+CI424+CH424+CG424+CF424+CE424+CD424+CC424+CB424+CA424+BZ424+BY424+BX424+BW424+BV424+BU424+BT424+BS424+BR424+BQ424+BP424+BO424+BN424+BM424+BL424+BK424+BJ424+BI424+BH424+BG424+BF424+BE424+BD424+BC424+BB424</f>
        <v>0</v>
      </c>
      <c r="CO424" s="18" t="s">
        <v>639</v>
      </c>
      <c r="CP424" s="18" t="s">
        <v>202</v>
      </c>
      <c r="CQ424" s="16" t="s">
        <v>202</v>
      </c>
      <c r="CR424" s="22" t="s">
        <v>202</v>
      </c>
      <c r="CT424" s="16" t="s">
        <v>202</v>
      </c>
      <c r="DG424" s="1" t="s">
        <v>150</v>
      </c>
      <c r="DH424" s="1" t="s">
        <v>151</v>
      </c>
      <c r="DI424" s="1" t="s">
        <v>152</v>
      </c>
      <c r="DJ424" s="1" t="s">
        <v>153</v>
      </c>
      <c r="DK424" s="1" t="s">
        <v>154</v>
      </c>
      <c r="DL424" s="1" t="s">
        <v>155</v>
      </c>
      <c r="DM424" s="1" t="s">
        <v>156</v>
      </c>
      <c r="DN424" s="1" t="s">
        <v>157</v>
      </c>
      <c r="DO424" s="23" t="n">
        <v>1980</v>
      </c>
      <c r="DP424" s="23" t="s">
        <v>139</v>
      </c>
      <c r="DQ424" s="23" t="s">
        <v>202</v>
      </c>
      <c r="DR424" s="23"/>
      <c r="DS424" s="23" t="n">
        <v>0</v>
      </c>
      <c r="DT424" s="23"/>
      <c r="DU424" s="23"/>
      <c r="DV424" s="16"/>
      <c r="DW424" s="16"/>
      <c r="DX424" s="1" t="s">
        <v>158</v>
      </c>
    </row>
    <row r="425" customFormat="false" ht="13.8" hidden="false" customHeight="false" outlineLevel="0" collapsed="false">
      <c r="A425" s="1" t="s">
        <v>128</v>
      </c>
      <c r="B425" s="1" t="s">
        <v>129</v>
      </c>
      <c r="C425" s="16" t="s">
        <v>603</v>
      </c>
      <c r="D425" s="16" t="s">
        <v>255</v>
      </c>
      <c r="E425" s="16" t="n">
        <v>59.420927402</v>
      </c>
      <c r="F425" s="16" t="n">
        <v>9.280889316</v>
      </c>
      <c r="G425" s="17" t="n">
        <v>102.800003051758</v>
      </c>
      <c r="H425" s="1" t="s">
        <v>132</v>
      </c>
      <c r="I425" s="1" t="s">
        <v>133</v>
      </c>
      <c r="J425" s="1" t="s">
        <v>133</v>
      </c>
      <c r="K425" s="1" t="s">
        <v>133</v>
      </c>
      <c r="L425" s="1" t="s">
        <v>133</v>
      </c>
      <c r="M425" s="18" t="s">
        <v>134</v>
      </c>
      <c r="N425" s="16" t="n">
        <v>1.05</v>
      </c>
      <c r="O425" s="1" t="s">
        <v>135</v>
      </c>
      <c r="P425" s="1" t="n">
        <v>1</v>
      </c>
      <c r="Q425" s="1" t="s">
        <v>136</v>
      </c>
      <c r="R425" s="1" t="s">
        <v>137</v>
      </c>
      <c r="S425" s="19" t="s">
        <v>138</v>
      </c>
      <c r="T425" s="16" t="n">
        <v>1333</v>
      </c>
      <c r="U425" s="1" t="s">
        <v>135</v>
      </c>
      <c r="V425" s="1" t="s">
        <v>140</v>
      </c>
      <c r="W425" s="1" t="s">
        <v>140</v>
      </c>
      <c r="X425" s="1" t="s">
        <v>140</v>
      </c>
      <c r="Y425" s="1" t="s">
        <v>140</v>
      </c>
      <c r="Z425" s="1" t="s">
        <v>140</v>
      </c>
      <c r="AA425" s="1" t="s">
        <v>140</v>
      </c>
      <c r="AB425" s="16" t="n">
        <v>0.15</v>
      </c>
      <c r="AC425" s="17" t="n">
        <v>70.4443483317649</v>
      </c>
      <c r="AD425" s="1" t="s">
        <v>141</v>
      </c>
      <c r="AE425" s="16" t="n">
        <v>0</v>
      </c>
      <c r="AF425" s="16"/>
      <c r="AG425" s="1" t="n">
        <v>0</v>
      </c>
      <c r="AI425" s="1" t="s">
        <v>142</v>
      </c>
      <c r="AJ425" s="16" t="s">
        <v>144</v>
      </c>
      <c r="AK425" s="16" t="s">
        <v>202</v>
      </c>
      <c r="AL425" s="20" t="n">
        <v>0.447916666666667</v>
      </c>
      <c r="AM425" s="16" t="s">
        <v>202</v>
      </c>
      <c r="AN425" s="21" t="s">
        <v>202</v>
      </c>
      <c r="AO425" s="16" t="n">
        <v>5</v>
      </c>
      <c r="AP425" s="16" t="s">
        <v>260</v>
      </c>
      <c r="AQ425" s="20" t="n">
        <v>0.447916666666667</v>
      </c>
      <c r="AR425" s="16" t="s">
        <v>202</v>
      </c>
      <c r="AS425" s="16" t="s">
        <v>202</v>
      </c>
      <c r="AT425" s="16" t="s">
        <v>202</v>
      </c>
      <c r="AU425" s="16" t="s">
        <v>202</v>
      </c>
      <c r="AV425" s="16" t="n">
        <v>0</v>
      </c>
      <c r="AW425" s="16" t="n">
        <v>0</v>
      </c>
      <c r="AX425" s="16" t="s">
        <v>202</v>
      </c>
      <c r="AY425" s="16" t="e">
        <f aca="false">+AX425+AW425+AV425+AU425+AT425+AS425</f>
        <v>#VALUE!</v>
      </c>
      <c r="AZ425" s="16" t="s">
        <v>202</v>
      </c>
      <c r="BA425" s="16"/>
      <c r="BB425" s="16" t="n">
        <v>0</v>
      </c>
      <c r="BC425" s="16" t="n">
        <v>0</v>
      </c>
      <c r="BD425" s="16" t="n">
        <v>0</v>
      </c>
      <c r="BE425" s="16" t="n">
        <v>0</v>
      </c>
      <c r="BF425" s="16" t="n">
        <v>0</v>
      </c>
      <c r="BG425" s="16" t="n">
        <v>0</v>
      </c>
      <c r="BH425" s="16" t="n">
        <v>0</v>
      </c>
      <c r="BI425" s="16" t="n">
        <v>0</v>
      </c>
      <c r="BJ425" s="16" t="n">
        <v>0</v>
      </c>
      <c r="BK425" s="16" t="n">
        <v>0</v>
      </c>
      <c r="BL425" s="16" t="n">
        <v>0</v>
      </c>
      <c r="BM425" s="16" t="n">
        <v>0</v>
      </c>
      <c r="BN425" s="16" t="n">
        <v>0</v>
      </c>
      <c r="BO425" s="16" t="n">
        <v>0</v>
      </c>
      <c r="BP425" s="16" t="n">
        <v>0</v>
      </c>
      <c r="BQ425" s="16" t="n">
        <v>0</v>
      </c>
      <c r="BR425" s="16" t="n">
        <v>0</v>
      </c>
      <c r="BS425" s="16" t="n">
        <v>0</v>
      </c>
      <c r="BT425" s="16" t="n">
        <v>0</v>
      </c>
      <c r="BU425" s="16" t="n">
        <v>0</v>
      </c>
      <c r="BV425" s="16" t="n">
        <v>0</v>
      </c>
      <c r="BW425" s="16" t="n">
        <v>0</v>
      </c>
      <c r="BX425" s="16" t="n">
        <v>0</v>
      </c>
      <c r="BY425" s="16" t="n">
        <v>0</v>
      </c>
      <c r="BZ425" s="16" t="n">
        <v>0</v>
      </c>
      <c r="CA425" s="16" t="n">
        <v>0</v>
      </c>
      <c r="CB425" s="16" t="n">
        <v>0</v>
      </c>
      <c r="CC425" s="16" t="n">
        <v>0</v>
      </c>
      <c r="CD425" s="16" t="n">
        <v>0</v>
      </c>
      <c r="CE425" s="16" t="n">
        <v>0</v>
      </c>
      <c r="CF425" s="16" t="n">
        <v>0</v>
      </c>
      <c r="CG425" s="16" t="n">
        <v>0</v>
      </c>
      <c r="CH425" s="16" t="n">
        <v>0</v>
      </c>
      <c r="CI425" s="16" t="n">
        <v>0</v>
      </c>
      <c r="CJ425" s="16" t="n">
        <v>0</v>
      </c>
      <c r="CK425" s="16" t="n">
        <v>0</v>
      </c>
      <c r="CL425" s="18" t="n">
        <v>0</v>
      </c>
      <c r="CM425" s="16"/>
      <c r="CN425" s="16" t="n">
        <f aca="false">+CM425+CL425+CK425+CJ425+CI425+CH425+CG425+CF425+CE425+CD425+CC425+CB425+CA425+BZ425+BY425+BX425+BW425+BV425+BU425+BT425+BS425+BR425+BQ425+BP425+BO425+BN425+BM425+BL425+BK425+BJ425+BI425+BH425+BG425+BF425+BE425+BD425+BC425+BB425</f>
        <v>0</v>
      </c>
      <c r="CO425" s="18" t="s">
        <v>640</v>
      </c>
      <c r="CP425" s="18" t="s">
        <v>202</v>
      </c>
      <c r="CQ425" s="16" t="s">
        <v>202</v>
      </c>
      <c r="CR425" s="22" t="s">
        <v>202</v>
      </c>
      <c r="CT425" s="16" t="s">
        <v>202</v>
      </c>
      <c r="DG425" s="1" t="s">
        <v>150</v>
      </c>
      <c r="DH425" s="1" t="s">
        <v>151</v>
      </c>
      <c r="DI425" s="1" t="s">
        <v>152</v>
      </c>
      <c r="DJ425" s="1" t="s">
        <v>153</v>
      </c>
      <c r="DK425" s="1" t="s">
        <v>154</v>
      </c>
      <c r="DL425" s="1" t="s">
        <v>155</v>
      </c>
      <c r="DM425" s="1" t="s">
        <v>156</v>
      </c>
      <c r="DN425" s="1" t="s">
        <v>157</v>
      </c>
      <c r="DO425" s="23" t="n">
        <v>1980</v>
      </c>
      <c r="DP425" s="23" t="s">
        <v>139</v>
      </c>
      <c r="DQ425" s="23" t="s">
        <v>202</v>
      </c>
      <c r="DR425" s="23"/>
      <c r="DS425" s="23" t="n">
        <v>0</v>
      </c>
      <c r="DT425" s="23"/>
      <c r="DU425" s="23"/>
      <c r="DV425" s="16"/>
      <c r="DW425" s="16"/>
      <c r="DX425" s="1" t="s">
        <v>158</v>
      </c>
    </row>
    <row r="426" customFormat="false" ht="13.8" hidden="false" customHeight="false" outlineLevel="0" collapsed="false">
      <c r="A426" s="1" t="s">
        <v>128</v>
      </c>
      <c r="B426" s="1" t="s">
        <v>129</v>
      </c>
      <c r="C426" s="16" t="s">
        <v>603</v>
      </c>
      <c r="D426" s="16" t="s">
        <v>255</v>
      </c>
      <c r="E426" s="16" t="n">
        <v>59.420927402</v>
      </c>
      <c r="F426" s="16" t="n">
        <v>9.280889316</v>
      </c>
      <c r="G426" s="17" t="n">
        <v>102.800003051758</v>
      </c>
      <c r="H426" s="1" t="s">
        <v>132</v>
      </c>
      <c r="I426" s="1" t="s">
        <v>133</v>
      </c>
      <c r="J426" s="1" t="s">
        <v>133</v>
      </c>
      <c r="K426" s="1" t="s">
        <v>133</v>
      </c>
      <c r="L426" s="1" t="s">
        <v>133</v>
      </c>
      <c r="M426" s="18" t="s">
        <v>134</v>
      </c>
      <c r="N426" s="16" t="n">
        <v>1.05</v>
      </c>
      <c r="O426" s="1" t="s">
        <v>135</v>
      </c>
      <c r="P426" s="1" t="n">
        <v>1</v>
      </c>
      <c r="Q426" s="1" t="s">
        <v>136</v>
      </c>
      <c r="R426" s="1" t="s">
        <v>137</v>
      </c>
      <c r="S426" s="19" t="s">
        <v>138</v>
      </c>
      <c r="T426" s="16" t="n">
        <v>1333</v>
      </c>
      <c r="U426" s="1" t="s">
        <v>135</v>
      </c>
      <c r="V426" s="1" t="s">
        <v>140</v>
      </c>
      <c r="W426" s="1" t="s">
        <v>140</v>
      </c>
      <c r="X426" s="1" t="s">
        <v>140</v>
      </c>
      <c r="Y426" s="1" t="s">
        <v>140</v>
      </c>
      <c r="Z426" s="1" t="s">
        <v>140</v>
      </c>
      <c r="AA426" s="1" t="s">
        <v>140</v>
      </c>
      <c r="AB426" s="16" t="n">
        <v>0.15</v>
      </c>
      <c r="AC426" s="17" t="n">
        <v>70.4443483317649</v>
      </c>
      <c r="AD426" s="1" t="s">
        <v>141</v>
      </c>
      <c r="AE426" s="16" t="n">
        <v>0</v>
      </c>
      <c r="AF426" s="16"/>
      <c r="AG426" s="1" t="n">
        <v>0</v>
      </c>
      <c r="AI426" s="1" t="s">
        <v>142</v>
      </c>
      <c r="AJ426" s="16" t="s">
        <v>144</v>
      </c>
      <c r="AK426" s="16" t="s">
        <v>202</v>
      </c>
      <c r="AL426" s="20" t="n">
        <v>0.486111111111111</v>
      </c>
      <c r="AM426" s="16" t="s">
        <v>202</v>
      </c>
      <c r="AN426" s="21" t="s">
        <v>202</v>
      </c>
      <c r="AO426" s="16" t="n">
        <v>5</v>
      </c>
      <c r="AP426" s="16" t="s">
        <v>263</v>
      </c>
      <c r="AQ426" s="20" t="n">
        <v>0.486111111111111</v>
      </c>
      <c r="AR426" s="16" t="s">
        <v>202</v>
      </c>
      <c r="AS426" s="16" t="s">
        <v>202</v>
      </c>
      <c r="AT426" s="16" t="s">
        <v>202</v>
      </c>
      <c r="AU426" s="16" t="s">
        <v>202</v>
      </c>
      <c r="AV426" s="16" t="n">
        <v>0</v>
      </c>
      <c r="AW426" s="16" t="n">
        <v>0</v>
      </c>
      <c r="AX426" s="16" t="s">
        <v>202</v>
      </c>
      <c r="AY426" s="16" t="e">
        <f aca="false">+AX426+AW426+AV426+AU426+AT426+AS426</f>
        <v>#VALUE!</v>
      </c>
      <c r="AZ426" s="16" t="s">
        <v>202</v>
      </c>
      <c r="BA426" s="16"/>
      <c r="BB426" s="16" t="n">
        <v>0</v>
      </c>
      <c r="BC426" s="16" t="n">
        <v>0</v>
      </c>
      <c r="BD426" s="16" t="n">
        <v>0</v>
      </c>
      <c r="BE426" s="16" t="n">
        <v>0</v>
      </c>
      <c r="BF426" s="16" t="n">
        <v>0</v>
      </c>
      <c r="BG426" s="16" t="n">
        <v>0</v>
      </c>
      <c r="BH426" s="16" t="n">
        <v>0</v>
      </c>
      <c r="BI426" s="16" t="n">
        <v>0</v>
      </c>
      <c r="BJ426" s="16" t="n">
        <v>0</v>
      </c>
      <c r="BK426" s="16" t="n">
        <v>0</v>
      </c>
      <c r="BL426" s="16" t="n">
        <v>0</v>
      </c>
      <c r="BM426" s="16" t="n">
        <v>0</v>
      </c>
      <c r="BN426" s="16" t="n">
        <v>0</v>
      </c>
      <c r="BO426" s="16" t="n">
        <v>0</v>
      </c>
      <c r="BP426" s="16" t="n">
        <v>0</v>
      </c>
      <c r="BQ426" s="16" t="n">
        <v>0</v>
      </c>
      <c r="BR426" s="16" t="n">
        <v>0</v>
      </c>
      <c r="BS426" s="16" t="n">
        <v>0</v>
      </c>
      <c r="BT426" s="16" t="n">
        <v>0</v>
      </c>
      <c r="BU426" s="16" t="n">
        <v>0</v>
      </c>
      <c r="BV426" s="16" t="n">
        <v>0</v>
      </c>
      <c r="BW426" s="16" t="n">
        <v>0</v>
      </c>
      <c r="BX426" s="16" t="n">
        <v>0</v>
      </c>
      <c r="BY426" s="16" t="n">
        <v>0</v>
      </c>
      <c r="BZ426" s="16" t="n">
        <v>0</v>
      </c>
      <c r="CA426" s="16" t="n">
        <v>0</v>
      </c>
      <c r="CB426" s="16" t="n">
        <v>0</v>
      </c>
      <c r="CC426" s="16" t="n">
        <v>0</v>
      </c>
      <c r="CD426" s="16" t="n">
        <v>0</v>
      </c>
      <c r="CE426" s="16" t="n">
        <v>0</v>
      </c>
      <c r="CF426" s="16" t="n">
        <v>0</v>
      </c>
      <c r="CG426" s="16" t="n">
        <v>0</v>
      </c>
      <c r="CH426" s="16" t="n">
        <v>0</v>
      </c>
      <c r="CI426" s="16" t="n">
        <v>0</v>
      </c>
      <c r="CJ426" s="16" t="n">
        <v>0</v>
      </c>
      <c r="CK426" s="16" t="n">
        <v>0</v>
      </c>
      <c r="CL426" s="18" t="n">
        <v>1</v>
      </c>
      <c r="CM426" s="16"/>
      <c r="CN426" s="16" t="n">
        <f aca="false">+CM426+CL426+CK426+CJ426+CI426+CH426+CG426+CF426+CE426+CD426+CC426+CB426+CA426+BZ426+BY426+BX426+BW426+BV426+BU426+BT426+BS426+BR426+BQ426+BP426+BO426+BN426+BM426+BL426+BK426+BJ426+BI426+BH426+BG426+BF426+BE426+BD426+BC426+BB426</f>
        <v>1</v>
      </c>
      <c r="CO426" s="18" t="s">
        <v>641</v>
      </c>
      <c r="CP426" s="18" t="s">
        <v>202</v>
      </c>
      <c r="CQ426" s="16" t="s">
        <v>202</v>
      </c>
      <c r="CR426" s="22" t="s">
        <v>202</v>
      </c>
      <c r="CT426" s="16" t="s">
        <v>202</v>
      </c>
      <c r="DG426" s="1" t="s">
        <v>150</v>
      </c>
      <c r="DH426" s="1" t="s">
        <v>151</v>
      </c>
      <c r="DI426" s="1" t="s">
        <v>152</v>
      </c>
      <c r="DJ426" s="1" t="s">
        <v>153</v>
      </c>
      <c r="DK426" s="1" t="s">
        <v>154</v>
      </c>
      <c r="DL426" s="1" t="s">
        <v>155</v>
      </c>
      <c r="DM426" s="1" t="s">
        <v>156</v>
      </c>
      <c r="DN426" s="1" t="s">
        <v>157</v>
      </c>
      <c r="DO426" s="23" t="n">
        <v>1980</v>
      </c>
      <c r="DP426" s="23" t="s">
        <v>139</v>
      </c>
      <c r="DQ426" s="23" t="s">
        <v>202</v>
      </c>
      <c r="DR426" s="23"/>
      <c r="DS426" s="23" t="n">
        <v>0</v>
      </c>
      <c r="DT426" s="23"/>
      <c r="DU426" s="23"/>
      <c r="DV426" s="16"/>
      <c r="DW426" s="16"/>
      <c r="DX426" s="1" t="s">
        <v>158</v>
      </c>
    </row>
    <row r="427" customFormat="false" ht="13.8" hidden="false" customHeight="false" outlineLevel="0" collapsed="false">
      <c r="A427" s="1" t="s">
        <v>128</v>
      </c>
      <c r="B427" s="1" t="s">
        <v>129</v>
      </c>
      <c r="C427" s="16" t="s">
        <v>603</v>
      </c>
      <c r="D427" s="16" t="s">
        <v>255</v>
      </c>
      <c r="E427" s="16" t="n">
        <v>59.420927402</v>
      </c>
      <c r="F427" s="16" t="n">
        <v>9.280889316</v>
      </c>
      <c r="G427" s="17" t="n">
        <v>102.800003051758</v>
      </c>
      <c r="H427" s="1" t="s">
        <v>132</v>
      </c>
      <c r="I427" s="1" t="s">
        <v>133</v>
      </c>
      <c r="J427" s="1" t="s">
        <v>133</v>
      </c>
      <c r="K427" s="1" t="s">
        <v>133</v>
      </c>
      <c r="L427" s="1" t="s">
        <v>133</v>
      </c>
      <c r="M427" s="18" t="s">
        <v>134</v>
      </c>
      <c r="N427" s="16" t="n">
        <v>1.05</v>
      </c>
      <c r="O427" s="1" t="s">
        <v>135</v>
      </c>
      <c r="P427" s="1" t="n">
        <v>1</v>
      </c>
      <c r="Q427" s="1" t="s">
        <v>136</v>
      </c>
      <c r="R427" s="1" t="s">
        <v>137</v>
      </c>
      <c r="S427" s="19" t="s">
        <v>138</v>
      </c>
      <c r="T427" s="16" t="n">
        <v>1333</v>
      </c>
      <c r="U427" s="1" t="s">
        <v>135</v>
      </c>
      <c r="V427" s="1" t="s">
        <v>140</v>
      </c>
      <c r="W427" s="1" t="s">
        <v>140</v>
      </c>
      <c r="X427" s="1" t="s">
        <v>140</v>
      </c>
      <c r="Y427" s="1" t="s">
        <v>140</v>
      </c>
      <c r="Z427" s="1" t="s">
        <v>140</v>
      </c>
      <c r="AA427" s="1" t="s">
        <v>140</v>
      </c>
      <c r="AB427" s="16" t="n">
        <v>0.15</v>
      </c>
      <c r="AC427" s="17" t="n">
        <v>70.4443483317649</v>
      </c>
      <c r="AD427" s="1" t="s">
        <v>141</v>
      </c>
      <c r="AE427" s="16" t="n">
        <v>0</v>
      </c>
      <c r="AF427" s="16"/>
      <c r="AG427" s="1" t="n">
        <v>0</v>
      </c>
      <c r="AI427" s="1" t="s">
        <v>142</v>
      </c>
      <c r="AJ427" s="16" t="s">
        <v>219</v>
      </c>
      <c r="AK427" s="16" t="s">
        <v>202</v>
      </c>
      <c r="AL427" s="20" t="n">
        <v>0.583333333333333</v>
      </c>
      <c r="AM427" s="16" t="s">
        <v>202</v>
      </c>
      <c r="AN427" s="21" t="n">
        <v>21</v>
      </c>
      <c r="AO427" s="16" t="n">
        <v>5</v>
      </c>
      <c r="AP427" s="16" t="s">
        <v>266</v>
      </c>
      <c r="AQ427" s="20" t="n">
        <v>0.583333333333333</v>
      </c>
      <c r="AR427" s="16" t="s">
        <v>202</v>
      </c>
      <c r="AS427" s="16" t="s">
        <v>202</v>
      </c>
      <c r="AT427" s="16" t="s">
        <v>202</v>
      </c>
      <c r="AU427" s="16" t="s">
        <v>202</v>
      </c>
      <c r="AV427" s="16" t="n">
        <v>0</v>
      </c>
      <c r="AW427" s="16" t="n">
        <v>0</v>
      </c>
      <c r="AX427" s="16" t="s">
        <v>202</v>
      </c>
      <c r="AY427" s="16" t="e">
        <f aca="false">+AX427+AW427+AV427+AU427+AT427+AS427</f>
        <v>#VALUE!</v>
      </c>
      <c r="AZ427" s="16" t="s">
        <v>202</v>
      </c>
      <c r="BA427" s="16"/>
      <c r="BB427" s="16" t="n">
        <v>0</v>
      </c>
      <c r="BC427" s="16" t="n">
        <v>0</v>
      </c>
      <c r="BD427" s="16" t="n">
        <v>0</v>
      </c>
      <c r="BE427" s="16" t="n">
        <v>0</v>
      </c>
      <c r="BF427" s="16" t="n">
        <v>0</v>
      </c>
      <c r="BG427" s="16" t="n">
        <v>0</v>
      </c>
      <c r="BH427" s="16" t="n">
        <v>0</v>
      </c>
      <c r="BI427" s="16" t="n">
        <v>0</v>
      </c>
      <c r="BJ427" s="16" t="n">
        <v>0</v>
      </c>
      <c r="BK427" s="16" t="n">
        <v>0</v>
      </c>
      <c r="BL427" s="16" t="n">
        <v>0</v>
      </c>
      <c r="BM427" s="16" t="n">
        <v>0</v>
      </c>
      <c r="BN427" s="16" t="n">
        <v>0</v>
      </c>
      <c r="BO427" s="16" t="n">
        <v>0</v>
      </c>
      <c r="BP427" s="16" t="n">
        <v>0</v>
      </c>
      <c r="BQ427" s="16" t="n">
        <v>0</v>
      </c>
      <c r="BR427" s="16" t="n">
        <v>0</v>
      </c>
      <c r="BS427" s="16" t="n">
        <v>0</v>
      </c>
      <c r="BT427" s="16" t="n">
        <v>0</v>
      </c>
      <c r="BU427" s="16" t="n">
        <v>0</v>
      </c>
      <c r="BV427" s="16" t="n">
        <v>0</v>
      </c>
      <c r="BW427" s="16" t="n">
        <v>0</v>
      </c>
      <c r="BX427" s="16" t="n">
        <v>0</v>
      </c>
      <c r="BY427" s="16" t="n">
        <v>0</v>
      </c>
      <c r="BZ427" s="16" t="n">
        <v>0</v>
      </c>
      <c r="CA427" s="16" t="n">
        <v>0</v>
      </c>
      <c r="CB427" s="16" t="n">
        <v>0</v>
      </c>
      <c r="CC427" s="16" t="n">
        <v>0</v>
      </c>
      <c r="CD427" s="16" t="n">
        <v>0</v>
      </c>
      <c r="CE427" s="16" t="n">
        <v>0</v>
      </c>
      <c r="CF427" s="16" t="n">
        <v>0</v>
      </c>
      <c r="CG427" s="16" t="n">
        <v>0</v>
      </c>
      <c r="CH427" s="16" t="n">
        <v>0</v>
      </c>
      <c r="CI427" s="16" t="n">
        <v>0</v>
      </c>
      <c r="CJ427" s="16" t="n">
        <v>0</v>
      </c>
      <c r="CK427" s="16" t="n">
        <v>0</v>
      </c>
      <c r="CL427" s="18" t="n">
        <v>0</v>
      </c>
      <c r="CM427" s="16"/>
      <c r="CN427" s="16" t="n">
        <f aca="false">+CM427+CL427+CK427+CJ427+CI427+CH427+CG427+CF427+CE427+CD427+CC427+CB427+CA427+BZ427+BY427+BX427+BW427+BV427+BU427+BT427+BS427+BR427+BQ427+BP427+BO427+BN427+BM427+BL427+BK427+BJ427+BI427+BH427+BG427+BF427+BE427+BD427+BC427+BB427</f>
        <v>0</v>
      </c>
      <c r="CO427" s="18" t="s">
        <v>642</v>
      </c>
      <c r="CP427" s="18" t="s">
        <v>202</v>
      </c>
      <c r="CQ427" s="16" t="s">
        <v>202</v>
      </c>
      <c r="CR427" s="22" t="s">
        <v>202</v>
      </c>
      <c r="CT427" s="16" t="s">
        <v>202</v>
      </c>
      <c r="DG427" s="1" t="s">
        <v>150</v>
      </c>
      <c r="DH427" s="1" t="s">
        <v>151</v>
      </c>
      <c r="DI427" s="1" t="s">
        <v>152</v>
      </c>
      <c r="DJ427" s="1" t="s">
        <v>153</v>
      </c>
      <c r="DK427" s="1" t="s">
        <v>154</v>
      </c>
      <c r="DL427" s="1" t="s">
        <v>155</v>
      </c>
      <c r="DM427" s="1" t="s">
        <v>156</v>
      </c>
      <c r="DN427" s="1" t="s">
        <v>157</v>
      </c>
      <c r="DO427" s="23" t="n">
        <v>1980</v>
      </c>
      <c r="DP427" s="23" t="s">
        <v>139</v>
      </c>
      <c r="DQ427" s="23" t="s">
        <v>202</v>
      </c>
      <c r="DR427" s="23"/>
      <c r="DS427" s="23" t="n">
        <v>0</v>
      </c>
      <c r="DT427" s="23"/>
      <c r="DU427" s="23"/>
      <c r="DV427" s="16"/>
      <c r="DW427" s="16"/>
      <c r="DX427" s="1" t="s">
        <v>158</v>
      </c>
    </row>
    <row r="428" customFormat="false" ht="13.8" hidden="false" customHeight="false" outlineLevel="0" collapsed="false">
      <c r="A428" s="1" t="s">
        <v>128</v>
      </c>
      <c r="B428" s="1" t="s">
        <v>129</v>
      </c>
      <c r="C428" s="16" t="s">
        <v>603</v>
      </c>
      <c r="D428" s="16" t="s">
        <v>255</v>
      </c>
      <c r="E428" s="16" t="n">
        <v>59.420927402</v>
      </c>
      <c r="F428" s="16" t="n">
        <v>9.280889316</v>
      </c>
      <c r="G428" s="17" t="n">
        <v>102.800003051758</v>
      </c>
      <c r="H428" s="1" t="s">
        <v>132</v>
      </c>
      <c r="I428" s="1" t="s">
        <v>133</v>
      </c>
      <c r="J428" s="1" t="s">
        <v>133</v>
      </c>
      <c r="K428" s="1" t="s">
        <v>133</v>
      </c>
      <c r="L428" s="1" t="s">
        <v>133</v>
      </c>
      <c r="M428" s="18" t="s">
        <v>134</v>
      </c>
      <c r="N428" s="16" t="n">
        <v>1.05</v>
      </c>
      <c r="O428" s="1" t="s">
        <v>135</v>
      </c>
      <c r="P428" s="1" t="n">
        <v>1</v>
      </c>
      <c r="Q428" s="1" t="s">
        <v>136</v>
      </c>
      <c r="R428" s="1" t="s">
        <v>137</v>
      </c>
      <c r="S428" s="19" t="s">
        <v>138</v>
      </c>
      <c r="T428" s="16" t="n">
        <v>1333</v>
      </c>
      <c r="U428" s="1" t="s">
        <v>135</v>
      </c>
      <c r="V428" s="1" t="s">
        <v>140</v>
      </c>
      <c r="W428" s="1" t="s">
        <v>140</v>
      </c>
      <c r="X428" s="1" t="s">
        <v>140</v>
      </c>
      <c r="Y428" s="1" t="s">
        <v>140</v>
      </c>
      <c r="Z428" s="1" t="s">
        <v>140</v>
      </c>
      <c r="AA428" s="1" t="s">
        <v>140</v>
      </c>
      <c r="AB428" s="16" t="n">
        <v>0.15</v>
      </c>
      <c r="AC428" s="17" t="n">
        <v>70.4443483317649</v>
      </c>
      <c r="AD428" s="1" t="s">
        <v>141</v>
      </c>
      <c r="AE428" s="16" t="n">
        <v>0</v>
      </c>
      <c r="AF428" s="16"/>
      <c r="AG428" s="1" t="n">
        <v>0</v>
      </c>
      <c r="AI428" s="1" t="s">
        <v>142</v>
      </c>
      <c r="AJ428" s="16" t="s">
        <v>168</v>
      </c>
      <c r="AK428" s="16" t="s">
        <v>202</v>
      </c>
      <c r="AL428" s="20" t="n">
        <v>0.430555555555556</v>
      </c>
      <c r="AM428" s="16" t="s">
        <v>202</v>
      </c>
      <c r="AN428" s="21" t="n">
        <v>16</v>
      </c>
      <c r="AO428" s="16" t="n">
        <v>6</v>
      </c>
      <c r="AP428" s="16"/>
      <c r="AQ428" s="20" t="n">
        <v>0.430555555555556</v>
      </c>
      <c r="AR428" s="16" t="s">
        <v>202</v>
      </c>
      <c r="AS428" s="16" t="s">
        <v>202</v>
      </c>
      <c r="AT428" s="16" t="s">
        <v>202</v>
      </c>
      <c r="AU428" s="16" t="s">
        <v>202</v>
      </c>
      <c r="AV428" s="16" t="n">
        <v>0</v>
      </c>
      <c r="AW428" s="16" t="n">
        <v>0</v>
      </c>
      <c r="AX428" s="16" t="s">
        <v>202</v>
      </c>
      <c r="AY428" s="16" t="e">
        <f aca="false">+AX428+AW428+AV428+AU428+AT428+AS428</f>
        <v>#VALUE!</v>
      </c>
      <c r="AZ428" s="16" t="s">
        <v>202</v>
      </c>
      <c r="BA428" s="16"/>
      <c r="BB428" s="16" t="n">
        <v>0</v>
      </c>
      <c r="BC428" s="16" t="n">
        <v>0</v>
      </c>
      <c r="BD428" s="16" t="n">
        <v>0</v>
      </c>
      <c r="BE428" s="16" t="n">
        <v>0</v>
      </c>
      <c r="BF428" s="16" t="n">
        <v>0</v>
      </c>
      <c r="BG428" s="16" t="n">
        <v>0</v>
      </c>
      <c r="BH428" s="16" t="n">
        <v>0</v>
      </c>
      <c r="BI428" s="16" t="n">
        <v>0</v>
      </c>
      <c r="BJ428" s="16" t="n">
        <v>0</v>
      </c>
      <c r="BK428" s="16" t="n">
        <v>0</v>
      </c>
      <c r="BL428" s="16" t="n">
        <v>0</v>
      </c>
      <c r="BM428" s="16" t="n">
        <v>0</v>
      </c>
      <c r="BN428" s="16" t="n">
        <v>0</v>
      </c>
      <c r="BO428" s="16" t="n">
        <v>0</v>
      </c>
      <c r="BP428" s="16" t="n">
        <v>0</v>
      </c>
      <c r="BQ428" s="16" t="n">
        <v>0</v>
      </c>
      <c r="BR428" s="16" t="n">
        <v>0</v>
      </c>
      <c r="BS428" s="16" t="n">
        <v>0</v>
      </c>
      <c r="BT428" s="16" t="n">
        <v>0</v>
      </c>
      <c r="BU428" s="16" t="n">
        <v>0</v>
      </c>
      <c r="BV428" s="16" t="n">
        <v>0</v>
      </c>
      <c r="BW428" s="16" t="n">
        <v>0</v>
      </c>
      <c r="BX428" s="16" t="n">
        <v>0</v>
      </c>
      <c r="BY428" s="16" t="n">
        <v>0</v>
      </c>
      <c r="BZ428" s="16" t="n">
        <v>0</v>
      </c>
      <c r="CA428" s="16" t="n">
        <v>0</v>
      </c>
      <c r="CB428" s="16" t="n">
        <v>0</v>
      </c>
      <c r="CC428" s="16" t="n">
        <v>0</v>
      </c>
      <c r="CD428" s="16" t="n">
        <v>0</v>
      </c>
      <c r="CE428" s="16" t="n">
        <v>0</v>
      </c>
      <c r="CF428" s="16" t="n">
        <v>0</v>
      </c>
      <c r="CG428" s="16" t="n">
        <v>0</v>
      </c>
      <c r="CH428" s="16" t="n">
        <v>0</v>
      </c>
      <c r="CI428" s="16" t="n">
        <v>0</v>
      </c>
      <c r="CJ428" s="16" t="n">
        <v>0</v>
      </c>
      <c r="CK428" s="16" t="n">
        <v>0</v>
      </c>
      <c r="CL428" s="18" t="n">
        <v>0</v>
      </c>
      <c r="CM428" s="16"/>
      <c r="CN428" s="16" t="n">
        <f aca="false">+CM428+CL428+CK428+CJ428+CI428+CH428+CG428+CF428+CE428+CD428+CC428+CB428+CA428+BZ428+BY428+BX428+BW428+BV428+BU428+BT428+BS428+BR428+BQ428+BP428+BO428+BN428+BM428+BL428+BK428+BJ428+BI428+BH428+BG428+BF428+BE428+BD428+BC428+BB428</f>
        <v>0</v>
      </c>
      <c r="CO428" s="18" t="s">
        <v>643</v>
      </c>
      <c r="CP428" s="18" t="s">
        <v>202</v>
      </c>
      <c r="CQ428" s="16" t="s">
        <v>202</v>
      </c>
      <c r="CR428" s="22" t="s">
        <v>202</v>
      </c>
      <c r="CT428" s="16" t="s">
        <v>202</v>
      </c>
      <c r="DG428" s="1" t="s">
        <v>150</v>
      </c>
      <c r="DH428" s="1" t="s">
        <v>151</v>
      </c>
      <c r="DI428" s="1" t="s">
        <v>152</v>
      </c>
      <c r="DJ428" s="1" t="s">
        <v>153</v>
      </c>
      <c r="DK428" s="1" t="s">
        <v>154</v>
      </c>
      <c r="DL428" s="1" t="s">
        <v>155</v>
      </c>
      <c r="DM428" s="1" t="s">
        <v>156</v>
      </c>
      <c r="DN428" s="1" t="s">
        <v>157</v>
      </c>
      <c r="DO428" s="23" t="n">
        <v>1980</v>
      </c>
      <c r="DP428" s="23" t="s">
        <v>139</v>
      </c>
      <c r="DQ428" s="23" t="s">
        <v>202</v>
      </c>
      <c r="DR428" s="23"/>
      <c r="DS428" s="23" t="n">
        <v>0</v>
      </c>
      <c r="DT428" s="23"/>
      <c r="DU428" s="23"/>
      <c r="DV428" s="16"/>
      <c r="DW428" s="16"/>
      <c r="DX428" s="1" t="s">
        <v>158</v>
      </c>
    </row>
    <row r="429" customFormat="false" ht="13.8" hidden="false" customHeight="false" outlineLevel="0" collapsed="false">
      <c r="A429" s="1" t="s">
        <v>128</v>
      </c>
      <c r="B429" s="1" t="s">
        <v>129</v>
      </c>
      <c r="C429" s="16" t="s">
        <v>603</v>
      </c>
      <c r="D429" s="16" t="s">
        <v>255</v>
      </c>
      <c r="E429" s="16" t="n">
        <v>59.420927402</v>
      </c>
      <c r="F429" s="16" t="n">
        <v>9.280889316</v>
      </c>
      <c r="G429" s="17" t="n">
        <v>102.800003051758</v>
      </c>
      <c r="H429" s="1" t="s">
        <v>132</v>
      </c>
      <c r="I429" s="1" t="s">
        <v>133</v>
      </c>
      <c r="J429" s="1" t="s">
        <v>133</v>
      </c>
      <c r="K429" s="1" t="s">
        <v>133</v>
      </c>
      <c r="L429" s="1" t="s">
        <v>133</v>
      </c>
      <c r="M429" s="18" t="s">
        <v>134</v>
      </c>
      <c r="N429" s="16" t="n">
        <v>1.05</v>
      </c>
      <c r="O429" s="1" t="s">
        <v>135</v>
      </c>
      <c r="P429" s="1" t="n">
        <v>1</v>
      </c>
      <c r="Q429" s="1" t="s">
        <v>136</v>
      </c>
      <c r="R429" s="1" t="s">
        <v>137</v>
      </c>
      <c r="S429" s="19" t="s">
        <v>138</v>
      </c>
      <c r="T429" s="16" t="n">
        <v>1333</v>
      </c>
      <c r="U429" s="1" t="s">
        <v>135</v>
      </c>
      <c r="V429" s="1" t="s">
        <v>140</v>
      </c>
      <c r="W429" s="1" t="s">
        <v>140</v>
      </c>
      <c r="X429" s="1" t="s">
        <v>140</v>
      </c>
      <c r="Y429" s="1" t="s">
        <v>140</v>
      </c>
      <c r="Z429" s="1" t="s">
        <v>140</v>
      </c>
      <c r="AA429" s="1" t="s">
        <v>140</v>
      </c>
      <c r="AB429" s="16" t="n">
        <v>0.15</v>
      </c>
      <c r="AC429" s="17" t="n">
        <v>70.4443483317649</v>
      </c>
      <c r="AD429" s="1" t="s">
        <v>141</v>
      </c>
      <c r="AE429" s="16" t="n">
        <v>0</v>
      </c>
      <c r="AF429" s="16"/>
      <c r="AG429" s="1" t="n">
        <v>0</v>
      </c>
      <c r="AI429" s="1" t="s">
        <v>142</v>
      </c>
      <c r="AJ429" s="16" t="s">
        <v>144</v>
      </c>
      <c r="AK429" s="16" t="s">
        <v>202</v>
      </c>
      <c r="AL429" s="20" t="n">
        <v>0.447916666666667</v>
      </c>
      <c r="AM429" s="16" t="s">
        <v>202</v>
      </c>
      <c r="AN429" s="21" t="s">
        <v>202</v>
      </c>
      <c r="AO429" s="16" t="n">
        <v>6</v>
      </c>
      <c r="AP429" s="16" t="s">
        <v>260</v>
      </c>
      <c r="AQ429" s="20" t="n">
        <v>0.447916666666667</v>
      </c>
      <c r="AR429" s="16" t="s">
        <v>202</v>
      </c>
      <c r="AS429" s="16" t="s">
        <v>202</v>
      </c>
      <c r="AT429" s="16" t="s">
        <v>202</v>
      </c>
      <c r="AU429" s="16" t="s">
        <v>202</v>
      </c>
      <c r="AV429" s="16" t="n">
        <v>0</v>
      </c>
      <c r="AW429" s="16" t="n">
        <v>0</v>
      </c>
      <c r="AX429" s="16" t="s">
        <v>202</v>
      </c>
      <c r="AY429" s="16" t="e">
        <f aca="false">+AX429+AW429+AV429+AU429+AT429+AS429</f>
        <v>#VALUE!</v>
      </c>
      <c r="AZ429" s="16" t="s">
        <v>202</v>
      </c>
      <c r="BA429" s="16"/>
      <c r="BB429" s="16" t="n">
        <v>0</v>
      </c>
      <c r="BC429" s="16" t="n">
        <v>0</v>
      </c>
      <c r="BD429" s="16" t="n">
        <v>0</v>
      </c>
      <c r="BE429" s="16" t="n">
        <v>0</v>
      </c>
      <c r="BF429" s="16" t="n">
        <v>0</v>
      </c>
      <c r="BG429" s="16" t="n">
        <v>0</v>
      </c>
      <c r="BH429" s="16" t="n">
        <v>0</v>
      </c>
      <c r="BI429" s="16" t="n">
        <v>0</v>
      </c>
      <c r="BJ429" s="16" t="n">
        <v>0</v>
      </c>
      <c r="BK429" s="16" t="n">
        <v>0</v>
      </c>
      <c r="BL429" s="16" t="n">
        <v>0</v>
      </c>
      <c r="BM429" s="16" t="n">
        <v>0</v>
      </c>
      <c r="BN429" s="16" t="n">
        <v>0</v>
      </c>
      <c r="BO429" s="16" t="n">
        <v>0</v>
      </c>
      <c r="BP429" s="16" t="n">
        <v>0</v>
      </c>
      <c r="BQ429" s="16" t="n">
        <v>0</v>
      </c>
      <c r="BR429" s="16" t="n">
        <v>0</v>
      </c>
      <c r="BS429" s="16" t="n">
        <v>0</v>
      </c>
      <c r="BT429" s="16" t="n">
        <v>0</v>
      </c>
      <c r="BU429" s="16" t="n">
        <v>0</v>
      </c>
      <c r="BV429" s="16" t="n">
        <v>0</v>
      </c>
      <c r="BW429" s="16" t="n">
        <v>0</v>
      </c>
      <c r="BX429" s="16" t="n">
        <v>0</v>
      </c>
      <c r="BY429" s="16" t="n">
        <v>0</v>
      </c>
      <c r="BZ429" s="16" t="n">
        <v>0</v>
      </c>
      <c r="CA429" s="16" t="n">
        <v>0</v>
      </c>
      <c r="CB429" s="16" t="n">
        <v>0</v>
      </c>
      <c r="CC429" s="16" t="n">
        <v>0</v>
      </c>
      <c r="CD429" s="16" t="n">
        <v>0</v>
      </c>
      <c r="CE429" s="16" t="n">
        <v>0</v>
      </c>
      <c r="CF429" s="16" t="n">
        <v>0</v>
      </c>
      <c r="CG429" s="16" t="n">
        <v>0</v>
      </c>
      <c r="CH429" s="16" t="n">
        <v>0</v>
      </c>
      <c r="CI429" s="16" t="n">
        <v>0</v>
      </c>
      <c r="CJ429" s="16" t="n">
        <v>0</v>
      </c>
      <c r="CK429" s="16" t="n">
        <v>0</v>
      </c>
      <c r="CL429" s="18" t="n">
        <v>0</v>
      </c>
      <c r="CM429" s="16"/>
      <c r="CN429" s="16" t="n">
        <f aca="false">+CM429+CL429+CK429+CJ429+CI429+CH429+CG429+CF429+CE429+CD429+CC429+CB429+CA429+BZ429+BY429+BX429+BW429+BV429+BU429+BT429+BS429+BR429+BQ429+BP429+BO429+BN429+BM429+BL429+BK429+BJ429+BI429+BH429+BG429+BF429+BE429+BD429+BC429+BB429</f>
        <v>0</v>
      </c>
      <c r="CO429" s="18" t="s">
        <v>644</v>
      </c>
      <c r="CP429" s="18" t="s">
        <v>202</v>
      </c>
      <c r="CQ429" s="16" t="s">
        <v>202</v>
      </c>
      <c r="CR429" s="22" t="s">
        <v>202</v>
      </c>
      <c r="CT429" s="16" t="s">
        <v>202</v>
      </c>
      <c r="DG429" s="1" t="s">
        <v>150</v>
      </c>
      <c r="DH429" s="1" t="s">
        <v>151</v>
      </c>
      <c r="DI429" s="1" t="s">
        <v>152</v>
      </c>
      <c r="DJ429" s="1" t="s">
        <v>153</v>
      </c>
      <c r="DK429" s="1" t="s">
        <v>154</v>
      </c>
      <c r="DL429" s="1" t="s">
        <v>155</v>
      </c>
      <c r="DM429" s="1" t="s">
        <v>156</v>
      </c>
      <c r="DN429" s="1" t="s">
        <v>157</v>
      </c>
      <c r="DO429" s="23" t="n">
        <v>1980</v>
      </c>
      <c r="DP429" s="23" t="s">
        <v>139</v>
      </c>
      <c r="DQ429" s="23" t="s">
        <v>202</v>
      </c>
      <c r="DR429" s="23"/>
      <c r="DS429" s="23" t="n">
        <v>0</v>
      </c>
      <c r="DT429" s="23"/>
      <c r="DU429" s="23"/>
      <c r="DV429" s="16"/>
      <c r="DW429" s="16"/>
      <c r="DX429" s="1" t="s">
        <v>158</v>
      </c>
    </row>
    <row r="430" customFormat="false" ht="13.8" hidden="false" customHeight="false" outlineLevel="0" collapsed="false">
      <c r="A430" s="1" t="s">
        <v>128</v>
      </c>
      <c r="B430" s="1" t="s">
        <v>129</v>
      </c>
      <c r="C430" s="16" t="s">
        <v>603</v>
      </c>
      <c r="D430" s="16" t="s">
        <v>255</v>
      </c>
      <c r="E430" s="16" t="n">
        <v>59.420927402</v>
      </c>
      <c r="F430" s="16" t="n">
        <v>9.280889316</v>
      </c>
      <c r="G430" s="17" t="n">
        <v>102.800003051758</v>
      </c>
      <c r="H430" s="1" t="s">
        <v>132</v>
      </c>
      <c r="I430" s="1" t="s">
        <v>133</v>
      </c>
      <c r="J430" s="1" t="s">
        <v>133</v>
      </c>
      <c r="K430" s="1" t="s">
        <v>133</v>
      </c>
      <c r="L430" s="1" t="s">
        <v>133</v>
      </c>
      <c r="M430" s="18" t="s">
        <v>134</v>
      </c>
      <c r="N430" s="16" t="n">
        <v>1.05</v>
      </c>
      <c r="O430" s="1" t="s">
        <v>135</v>
      </c>
      <c r="P430" s="1" t="n">
        <v>1</v>
      </c>
      <c r="Q430" s="1" t="s">
        <v>136</v>
      </c>
      <c r="R430" s="1" t="s">
        <v>137</v>
      </c>
      <c r="S430" s="19" t="s">
        <v>138</v>
      </c>
      <c r="T430" s="16" t="n">
        <v>1333</v>
      </c>
      <c r="U430" s="1" t="s">
        <v>135</v>
      </c>
      <c r="V430" s="1" t="s">
        <v>140</v>
      </c>
      <c r="W430" s="1" t="s">
        <v>140</v>
      </c>
      <c r="X430" s="1" t="s">
        <v>140</v>
      </c>
      <c r="Y430" s="1" t="s">
        <v>140</v>
      </c>
      <c r="Z430" s="1" t="s">
        <v>140</v>
      </c>
      <c r="AA430" s="1" t="s">
        <v>140</v>
      </c>
      <c r="AB430" s="16" t="n">
        <v>0.15</v>
      </c>
      <c r="AC430" s="17" t="n">
        <v>70.4443483317649</v>
      </c>
      <c r="AD430" s="1" t="s">
        <v>141</v>
      </c>
      <c r="AE430" s="16" t="n">
        <v>0</v>
      </c>
      <c r="AF430" s="16"/>
      <c r="AG430" s="1" t="n">
        <v>0</v>
      </c>
      <c r="AI430" s="1" t="s">
        <v>142</v>
      </c>
      <c r="AJ430" s="16" t="s">
        <v>144</v>
      </c>
      <c r="AK430" s="16" t="s">
        <v>202</v>
      </c>
      <c r="AL430" s="20" t="n">
        <v>0.486111111111111</v>
      </c>
      <c r="AM430" s="16" t="s">
        <v>202</v>
      </c>
      <c r="AN430" s="21" t="s">
        <v>202</v>
      </c>
      <c r="AO430" s="16" t="n">
        <v>6</v>
      </c>
      <c r="AP430" s="16" t="s">
        <v>263</v>
      </c>
      <c r="AQ430" s="20" t="n">
        <v>0.486111111111111</v>
      </c>
      <c r="AR430" s="16" t="s">
        <v>202</v>
      </c>
      <c r="AS430" s="16" t="s">
        <v>202</v>
      </c>
      <c r="AT430" s="16" t="s">
        <v>202</v>
      </c>
      <c r="AU430" s="16" t="s">
        <v>202</v>
      </c>
      <c r="AV430" s="16" t="n">
        <v>0</v>
      </c>
      <c r="AW430" s="16" t="n">
        <v>0</v>
      </c>
      <c r="AX430" s="16" t="s">
        <v>202</v>
      </c>
      <c r="AY430" s="16" t="e">
        <f aca="false">+AX430+AW430+AV430+AU430+AT430+AS430</f>
        <v>#VALUE!</v>
      </c>
      <c r="AZ430" s="16" t="s">
        <v>202</v>
      </c>
      <c r="BA430" s="16"/>
      <c r="BB430" s="16" t="n">
        <v>0</v>
      </c>
      <c r="BC430" s="16" t="n">
        <v>0</v>
      </c>
      <c r="BD430" s="16" t="n">
        <v>0</v>
      </c>
      <c r="BE430" s="16" t="n">
        <v>0</v>
      </c>
      <c r="BF430" s="16" t="n">
        <v>0</v>
      </c>
      <c r="BG430" s="16" t="n">
        <v>0</v>
      </c>
      <c r="BH430" s="16" t="n">
        <v>0</v>
      </c>
      <c r="BI430" s="16" t="n">
        <v>0</v>
      </c>
      <c r="BJ430" s="16" t="n">
        <v>1</v>
      </c>
      <c r="BK430" s="16" t="n">
        <v>0</v>
      </c>
      <c r="BL430" s="16" t="n">
        <v>0</v>
      </c>
      <c r="BM430" s="16" t="n">
        <v>0</v>
      </c>
      <c r="BN430" s="16" t="n">
        <v>0</v>
      </c>
      <c r="BO430" s="16" t="n">
        <v>0</v>
      </c>
      <c r="BP430" s="16" t="n">
        <v>0</v>
      </c>
      <c r="BQ430" s="16" t="n">
        <v>0</v>
      </c>
      <c r="BR430" s="16" t="n">
        <v>0</v>
      </c>
      <c r="BS430" s="16" t="n">
        <v>0</v>
      </c>
      <c r="BT430" s="16" t="n">
        <v>0</v>
      </c>
      <c r="BU430" s="16" t="n">
        <v>0</v>
      </c>
      <c r="BV430" s="16" t="n">
        <v>0</v>
      </c>
      <c r="BW430" s="16" t="n">
        <v>0</v>
      </c>
      <c r="BX430" s="16" t="n">
        <v>0</v>
      </c>
      <c r="BY430" s="16" t="n">
        <v>0</v>
      </c>
      <c r="BZ430" s="16" t="n">
        <v>0</v>
      </c>
      <c r="CA430" s="16" t="n">
        <v>0</v>
      </c>
      <c r="CB430" s="16" t="n">
        <v>0</v>
      </c>
      <c r="CC430" s="16" t="n">
        <v>0</v>
      </c>
      <c r="CD430" s="16" t="n">
        <v>0</v>
      </c>
      <c r="CE430" s="16" t="n">
        <v>0</v>
      </c>
      <c r="CF430" s="16" t="n">
        <v>0</v>
      </c>
      <c r="CG430" s="16" t="n">
        <v>0</v>
      </c>
      <c r="CH430" s="16" t="n">
        <v>0</v>
      </c>
      <c r="CI430" s="16" t="n">
        <v>0</v>
      </c>
      <c r="CJ430" s="16" t="n">
        <v>0</v>
      </c>
      <c r="CK430" s="16" t="n">
        <v>0</v>
      </c>
      <c r="CL430" s="18" t="n">
        <v>0</v>
      </c>
      <c r="CM430" s="16"/>
      <c r="CN430" s="16" t="n">
        <f aca="false">+CM430+CL430+CK430+CJ430+CI430+CH430+CG430+CF430+CE430+CD430+CC430+CB430+CA430+BZ430+BY430+BX430+BW430+BV430+BU430+BT430+BS430+BR430+BQ430+BP430+BO430+BN430+BM430+BL430+BK430+BJ430+BI430+BH430+BG430+BF430+BE430+BD430+BC430+BB430</f>
        <v>1</v>
      </c>
      <c r="CO430" s="18" t="s">
        <v>645</v>
      </c>
      <c r="CP430" s="18" t="s">
        <v>202</v>
      </c>
      <c r="CQ430" s="16" t="s">
        <v>202</v>
      </c>
      <c r="CR430" s="22" t="s">
        <v>202</v>
      </c>
      <c r="CT430" s="16" t="s">
        <v>202</v>
      </c>
      <c r="DG430" s="1" t="s">
        <v>150</v>
      </c>
      <c r="DH430" s="1" t="s">
        <v>151</v>
      </c>
      <c r="DI430" s="1" t="s">
        <v>152</v>
      </c>
      <c r="DJ430" s="1" t="s">
        <v>153</v>
      </c>
      <c r="DK430" s="1" t="s">
        <v>154</v>
      </c>
      <c r="DL430" s="1" t="s">
        <v>155</v>
      </c>
      <c r="DM430" s="1" t="s">
        <v>156</v>
      </c>
      <c r="DN430" s="1" t="s">
        <v>157</v>
      </c>
      <c r="DO430" s="23" t="n">
        <v>1980</v>
      </c>
      <c r="DP430" s="23" t="s">
        <v>139</v>
      </c>
      <c r="DQ430" s="23" t="s">
        <v>202</v>
      </c>
      <c r="DR430" s="23"/>
      <c r="DS430" s="23" t="n">
        <v>0</v>
      </c>
      <c r="DT430" s="23"/>
      <c r="DU430" s="23"/>
      <c r="DV430" s="16"/>
      <c r="DW430" s="16"/>
      <c r="DX430" s="1" t="s">
        <v>158</v>
      </c>
    </row>
    <row r="431" customFormat="false" ht="13.8" hidden="false" customHeight="false" outlineLevel="0" collapsed="false">
      <c r="A431" s="1" t="s">
        <v>128</v>
      </c>
      <c r="B431" s="1" t="s">
        <v>129</v>
      </c>
      <c r="C431" s="16" t="s">
        <v>603</v>
      </c>
      <c r="D431" s="16" t="s">
        <v>255</v>
      </c>
      <c r="E431" s="16" t="n">
        <v>59.420927402</v>
      </c>
      <c r="F431" s="16" t="n">
        <v>9.280889316</v>
      </c>
      <c r="G431" s="17" t="n">
        <v>102.800003051758</v>
      </c>
      <c r="H431" s="1" t="s">
        <v>132</v>
      </c>
      <c r="I431" s="1" t="s">
        <v>133</v>
      </c>
      <c r="J431" s="1" t="s">
        <v>133</v>
      </c>
      <c r="K431" s="1" t="s">
        <v>133</v>
      </c>
      <c r="L431" s="1" t="s">
        <v>133</v>
      </c>
      <c r="M431" s="18" t="s">
        <v>134</v>
      </c>
      <c r="N431" s="16" t="n">
        <v>1.05</v>
      </c>
      <c r="O431" s="1" t="s">
        <v>135</v>
      </c>
      <c r="P431" s="1" t="n">
        <v>1</v>
      </c>
      <c r="Q431" s="1" t="s">
        <v>136</v>
      </c>
      <c r="R431" s="1" t="s">
        <v>137</v>
      </c>
      <c r="S431" s="19" t="s">
        <v>138</v>
      </c>
      <c r="T431" s="16" t="n">
        <v>1333</v>
      </c>
      <c r="U431" s="1" t="s">
        <v>135</v>
      </c>
      <c r="V431" s="1" t="s">
        <v>140</v>
      </c>
      <c r="W431" s="1" t="s">
        <v>140</v>
      </c>
      <c r="X431" s="1" t="s">
        <v>140</v>
      </c>
      <c r="Y431" s="1" t="s">
        <v>140</v>
      </c>
      <c r="Z431" s="1" t="s">
        <v>140</v>
      </c>
      <c r="AA431" s="1" t="s">
        <v>140</v>
      </c>
      <c r="AB431" s="16" t="n">
        <v>0.15</v>
      </c>
      <c r="AC431" s="17" t="n">
        <v>70.4443483317649</v>
      </c>
      <c r="AD431" s="1" t="s">
        <v>141</v>
      </c>
      <c r="AE431" s="16" t="n">
        <v>0</v>
      </c>
      <c r="AF431" s="16"/>
      <c r="AG431" s="1" t="n">
        <v>0</v>
      </c>
      <c r="AI431" s="1" t="s">
        <v>142</v>
      </c>
      <c r="AJ431" s="16" t="s">
        <v>219</v>
      </c>
      <c r="AK431" s="16" t="s">
        <v>202</v>
      </c>
      <c r="AL431" s="20" t="n">
        <v>0.583333333333333</v>
      </c>
      <c r="AM431" s="16" t="s">
        <v>202</v>
      </c>
      <c r="AN431" s="21" t="n">
        <v>21</v>
      </c>
      <c r="AO431" s="16" t="n">
        <v>6</v>
      </c>
      <c r="AP431" s="16" t="s">
        <v>266</v>
      </c>
      <c r="AQ431" s="20" t="n">
        <v>0.583333333333333</v>
      </c>
      <c r="AR431" s="16" t="s">
        <v>202</v>
      </c>
      <c r="AS431" s="16" t="s">
        <v>202</v>
      </c>
      <c r="AT431" s="16" t="s">
        <v>202</v>
      </c>
      <c r="AU431" s="16" t="s">
        <v>202</v>
      </c>
      <c r="AV431" s="16" t="n">
        <v>0</v>
      </c>
      <c r="AW431" s="16" t="n">
        <v>0</v>
      </c>
      <c r="AX431" s="16" t="s">
        <v>202</v>
      </c>
      <c r="AY431" s="16" t="e">
        <f aca="false">+AX431+AW431+AV431+AU431+AT431+AS431</f>
        <v>#VALUE!</v>
      </c>
      <c r="AZ431" s="16" t="s">
        <v>202</v>
      </c>
      <c r="BA431" s="16"/>
      <c r="BB431" s="16" t="n">
        <v>0</v>
      </c>
      <c r="BC431" s="16" t="n">
        <v>0</v>
      </c>
      <c r="BD431" s="16" t="n">
        <v>0</v>
      </c>
      <c r="BE431" s="16" t="n">
        <v>0</v>
      </c>
      <c r="BF431" s="16" t="n">
        <v>0</v>
      </c>
      <c r="BG431" s="16" t="n">
        <v>0</v>
      </c>
      <c r="BH431" s="16" t="n">
        <v>0</v>
      </c>
      <c r="BI431" s="16" t="n">
        <v>0</v>
      </c>
      <c r="BJ431" s="16" t="n">
        <v>0</v>
      </c>
      <c r="BK431" s="16" t="n">
        <v>0</v>
      </c>
      <c r="BL431" s="16" t="n">
        <v>0</v>
      </c>
      <c r="BM431" s="16" t="n">
        <v>0</v>
      </c>
      <c r="BN431" s="16" t="n">
        <v>0</v>
      </c>
      <c r="BO431" s="16" t="n">
        <v>0</v>
      </c>
      <c r="BP431" s="16" t="n">
        <v>0</v>
      </c>
      <c r="BQ431" s="16" t="n">
        <v>0</v>
      </c>
      <c r="BR431" s="16" t="n">
        <v>0</v>
      </c>
      <c r="BS431" s="16" t="n">
        <v>0</v>
      </c>
      <c r="BT431" s="16" t="n">
        <v>0</v>
      </c>
      <c r="BU431" s="16" t="n">
        <v>0</v>
      </c>
      <c r="BV431" s="16" t="n">
        <v>0</v>
      </c>
      <c r="BW431" s="16" t="n">
        <v>0</v>
      </c>
      <c r="BX431" s="16" t="n">
        <v>0</v>
      </c>
      <c r="BY431" s="16" t="n">
        <v>0</v>
      </c>
      <c r="BZ431" s="16" t="n">
        <v>0</v>
      </c>
      <c r="CA431" s="16" t="n">
        <v>0</v>
      </c>
      <c r="CB431" s="16" t="n">
        <v>0</v>
      </c>
      <c r="CC431" s="16" t="n">
        <v>0</v>
      </c>
      <c r="CD431" s="16" t="n">
        <v>0</v>
      </c>
      <c r="CE431" s="16" t="n">
        <v>0</v>
      </c>
      <c r="CF431" s="16" t="n">
        <v>0</v>
      </c>
      <c r="CG431" s="16" t="n">
        <v>0</v>
      </c>
      <c r="CH431" s="16" t="n">
        <v>0</v>
      </c>
      <c r="CI431" s="16" t="n">
        <v>0</v>
      </c>
      <c r="CJ431" s="16" t="n">
        <v>0</v>
      </c>
      <c r="CK431" s="16" t="n">
        <v>0</v>
      </c>
      <c r="CL431" s="18" t="n">
        <v>0</v>
      </c>
      <c r="CM431" s="16"/>
      <c r="CN431" s="16" t="n">
        <f aca="false">+CM431+CL431+CK431+CJ431+CI431+CH431+CG431+CF431+CE431+CD431+CC431+CB431+CA431+BZ431+BY431+BX431+BW431+BV431+BU431+BT431+BS431+BR431+BQ431+BP431+BO431+BN431+BM431+BL431+BK431+BJ431+BI431+BH431+BG431+BF431+BE431+BD431+BC431+BB431</f>
        <v>0</v>
      </c>
      <c r="CO431" s="18" t="s">
        <v>646</v>
      </c>
      <c r="CP431" s="18" t="s">
        <v>202</v>
      </c>
      <c r="CQ431" s="16" t="s">
        <v>202</v>
      </c>
      <c r="CR431" s="22" t="s">
        <v>202</v>
      </c>
      <c r="CT431" s="16" t="s">
        <v>202</v>
      </c>
      <c r="DG431" s="1" t="s">
        <v>150</v>
      </c>
      <c r="DH431" s="1" t="s">
        <v>151</v>
      </c>
      <c r="DI431" s="1" t="s">
        <v>152</v>
      </c>
      <c r="DJ431" s="1" t="s">
        <v>153</v>
      </c>
      <c r="DK431" s="1" t="s">
        <v>154</v>
      </c>
      <c r="DL431" s="1" t="s">
        <v>155</v>
      </c>
      <c r="DM431" s="1" t="s">
        <v>156</v>
      </c>
      <c r="DN431" s="1" t="s">
        <v>157</v>
      </c>
      <c r="DO431" s="23" t="n">
        <v>1980</v>
      </c>
      <c r="DP431" s="23" t="s">
        <v>139</v>
      </c>
      <c r="DQ431" s="23" t="s">
        <v>202</v>
      </c>
      <c r="DR431" s="23"/>
      <c r="DS431" s="23" t="n">
        <v>0</v>
      </c>
      <c r="DT431" s="23"/>
      <c r="DU431" s="23"/>
      <c r="DV431" s="16"/>
      <c r="DW431" s="16"/>
      <c r="DX431" s="1" t="s">
        <v>158</v>
      </c>
    </row>
    <row r="432" customFormat="false" ht="13.8" hidden="false" customHeight="false" outlineLevel="0" collapsed="false">
      <c r="A432" s="1" t="s">
        <v>128</v>
      </c>
      <c r="B432" s="1" t="s">
        <v>129</v>
      </c>
      <c r="C432" s="16" t="s">
        <v>647</v>
      </c>
      <c r="D432" s="16" t="s">
        <v>386</v>
      </c>
      <c r="E432" s="16" t="n">
        <v>59.724583874</v>
      </c>
      <c r="F432" s="16" t="n">
        <v>9.865778834</v>
      </c>
      <c r="G432" s="17" t="n">
        <v>29.6000003814697</v>
      </c>
      <c r="H432" s="1" t="s">
        <v>132</v>
      </c>
      <c r="I432" s="1" t="s">
        <v>133</v>
      </c>
      <c r="J432" s="1" t="s">
        <v>133</v>
      </c>
      <c r="K432" s="1" t="s">
        <v>133</v>
      </c>
      <c r="L432" s="1" t="s">
        <v>133</v>
      </c>
      <c r="M432" s="18" t="s">
        <v>134</v>
      </c>
      <c r="N432" s="16" t="n">
        <v>1.2</v>
      </c>
      <c r="O432" s="1" t="s">
        <v>135</v>
      </c>
      <c r="P432" s="1" t="n">
        <v>1</v>
      </c>
      <c r="Q432" s="1" t="s">
        <v>136</v>
      </c>
      <c r="R432" s="1" t="s">
        <v>137</v>
      </c>
      <c r="S432" s="19" t="s">
        <v>138</v>
      </c>
      <c r="T432" s="16" t="n">
        <v>1250</v>
      </c>
      <c r="U432" s="1" t="s">
        <v>139</v>
      </c>
      <c r="V432" s="1" t="s">
        <v>140</v>
      </c>
      <c r="W432" s="1" t="s">
        <v>140</v>
      </c>
      <c r="X432" s="1" t="s">
        <v>140</v>
      </c>
      <c r="Y432" s="1" t="s">
        <v>140</v>
      </c>
      <c r="Z432" s="1" t="s">
        <v>140</v>
      </c>
      <c r="AA432" s="1" t="s">
        <v>140</v>
      </c>
      <c r="AB432" s="16" t="n">
        <v>0.4</v>
      </c>
      <c r="AC432" s="17" t="n">
        <v>45.2412171447652</v>
      </c>
      <c r="AD432" s="1" t="s">
        <v>141</v>
      </c>
      <c r="AE432" s="16" t="n">
        <v>0</v>
      </c>
      <c r="AF432" s="16"/>
      <c r="AG432" s="1" t="n">
        <v>0</v>
      </c>
      <c r="AI432" s="1" t="s">
        <v>142</v>
      </c>
      <c r="AJ432" s="16" t="s">
        <v>648</v>
      </c>
      <c r="AK432" s="16" t="s">
        <v>309</v>
      </c>
      <c r="AL432" s="20" t="n">
        <v>0.680555555555555</v>
      </c>
      <c r="AM432" s="16" t="s">
        <v>145</v>
      </c>
      <c r="AN432" s="21" t="n">
        <v>21</v>
      </c>
      <c r="AO432" s="16" t="n">
        <v>1</v>
      </c>
      <c r="AP432" s="16" t="s">
        <v>306</v>
      </c>
      <c r="AQ432" s="20" t="n">
        <v>0.680555555555555</v>
      </c>
      <c r="AR432" s="16" t="n">
        <v>5</v>
      </c>
      <c r="AS432" s="16" t="n">
        <v>0</v>
      </c>
      <c r="AT432" s="16" t="n">
        <v>0</v>
      </c>
      <c r="AU432" s="16" t="n">
        <v>0</v>
      </c>
      <c r="AV432" s="16" t="n">
        <v>0</v>
      </c>
      <c r="AW432" s="16" t="n">
        <v>0</v>
      </c>
      <c r="AX432" s="16" t="n">
        <v>0</v>
      </c>
      <c r="AY432" s="16" t="n">
        <f aca="false">+AX432+AW432+AV432+AU432+AT432+AS432</f>
        <v>0</v>
      </c>
      <c r="AZ432" s="16" t="n">
        <v>250</v>
      </c>
      <c r="BA432" s="16"/>
      <c r="BB432" s="16" t="n">
        <v>0</v>
      </c>
      <c r="BC432" s="16" t="n">
        <v>0</v>
      </c>
      <c r="BD432" s="16" t="n">
        <v>0</v>
      </c>
      <c r="BE432" s="16" t="n">
        <v>0</v>
      </c>
      <c r="BF432" s="16" t="n">
        <v>0</v>
      </c>
      <c r="BG432" s="16" t="n">
        <v>0</v>
      </c>
      <c r="BH432" s="16" t="n">
        <v>0</v>
      </c>
      <c r="BI432" s="16" t="n">
        <v>0</v>
      </c>
      <c r="BJ432" s="16" t="n">
        <v>0</v>
      </c>
      <c r="BK432" s="16" t="n">
        <v>0</v>
      </c>
      <c r="BL432" s="16" t="n">
        <v>0</v>
      </c>
      <c r="BM432" s="16" t="n">
        <v>0</v>
      </c>
      <c r="BN432" s="16" t="n">
        <v>0</v>
      </c>
      <c r="BO432" s="16" t="n">
        <v>0</v>
      </c>
      <c r="BP432" s="16" t="n">
        <v>0</v>
      </c>
      <c r="BQ432" s="16" t="n">
        <v>0</v>
      </c>
      <c r="BR432" s="16" t="n">
        <v>0</v>
      </c>
      <c r="BS432" s="16" t="n">
        <v>0</v>
      </c>
      <c r="BT432" s="16" t="n">
        <v>0</v>
      </c>
      <c r="BU432" s="16" t="n">
        <v>0</v>
      </c>
      <c r="BV432" s="16" t="n">
        <v>0</v>
      </c>
      <c r="BW432" s="16" t="n">
        <v>0</v>
      </c>
      <c r="BX432" s="16" t="n">
        <v>0</v>
      </c>
      <c r="BY432" s="16" t="n">
        <v>0</v>
      </c>
      <c r="BZ432" s="16" t="n">
        <v>0</v>
      </c>
      <c r="CA432" s="16" t="n">
        <v>0</v>
      </c>
      <c r="CB432" s="16" t="n">
        <v>0</v>
      </c>
      <c r="CC432" s="16" t="n">
        <v>0</v>
      </c>
      <c r="CD432" s="16" t="n">
        <v>0</v>
      </c>
      <c r="CE432" s="16" t="n">
        <v>0</v>
      </c>
      <c r="CF432" s="16" t="n">
        <v>0</v>
      </c>
      <c r="CG432" s="16" t="n">
        <v>0</v>
      </c>
      <c r="CH432" s="16" t="n">
        <v>0</v>
      </c>
      <c r="CI432" s="16" t="n">
        <v>0</v>
      </c>
      <c r="CJ432" s="16" t="n">
        <v>0</v>
      </c>
      <c r="CK432" s="16" t="n">
        <v>0</v>
      </c>
      <c r="CL432" s="18" t="n">
        <v>0</v>
      </c>
      <c r="CM432" s="16"/>
      <c r="CN432" s="16" t="n">
        <f aca="false">+CM432+CL432+CK432+CJ432+CI432+CH432+CG432+CF432+CE432+CD432+CC432+CB432+CA432+BZ432+BY432+BX432+BW432+BV432+BU432+BT432+BS432+BR432+BQ432+BP432+BO432+BN432+BM432+BL432+BK432+BJ432+BI432+BH432+BG432+BF432+BE432+BD432+BC432+BB432</f>
        <v>0</v>
      </c>
      <c r="CO432" s="18" t="s">
        <v>649</v>
      </c>
      <c r="CP432" s="18" t="s">
        <v>149</v>
      </c>
      <c r="CQ432" s="16" t="n">
        <v>31.23</v>
      </c>
      <c r="CR432" s="22" t="n">
        <v>26.025</v>
      </c>
      <c r="CT432" s="16" t="n">
        <v>0</v>
      </c>
      <c r="DG432" s="1" t="s">
        <v>150</v>
      </c>
      <c r="DH432" s="1" t="s">
        <v>151</v>
      </c>
      <c r="DI432" s="1" t="s">
        <v>152</v>
      </c>
      <c r="DJ432" s="1" t="s">
        <v>153</v>
      </c>
      <c r="DK432" s="1" t="s">
        <v>154</v>
      </c>
      <c r="DL432" s="1" t="s">
        <v>155</v>
      </c>
      <c r="DM432" s="1" t="s">
        <v>156</v>
      </c>
      <c r="DN432" s="1" t="s">
        <v>157</v>
      </c>
      <c r="DO432" s="23" t="n">
        <v>2008</v>
      </c>
      <c r="DP432" s="23" t="s">
        <v>135</v>
      </c>
      <c r="DQ432" s="23" t="n">
        <v>281</v>
      </c>
      <c r="DR432" s="23"/>
      <c r="DS432" s="23" t="n">
        <v>0</v>
      </c>
      <c r="DT432" s="23"/>
      <c r="DU432" s="23"/>
      <c r="DV432" s="16"/>
      <c r="DW432" s="16"/>
      <c r="DX432" s="1" t="s">
        <v>158</v>
      </c>
    </row>
    <row r="433" customFormat="false" ht="13.8" hidden="false" customHeight="false" outlineLevel="0" collapsed="false">
      <c r="A433" s="1" t="s">
        <v>128</v>
      </c>
      <c r="B433" s="1" t="s">
        <v>129</v>
      </c>
      <c r="C433" s="16" t="s">
        <v>647</v>
      </c>
      <c r="D433" s="16" t="s">
        <v>386</v>
      </c>
      <c r="E433" s="16" t="n">
        <v>59.724583874</v>
      </c>
      <c r="F433" s="16" t="n">
        <v>9.865778834</v>
      </c>
      <c r="G433" s="17" t="n">
        <v>29.6000003814697</v>
      </c>
      <c r="H433" s="1" t="s">
        <v>132</v>
      </c>
      <c r="I433" s="1" t="s">
        <v>133</v>
      </c>
      <c r="J433" s="1" t="s">
        <v>133</v>
      </c>
      <c r="K433" s="1" t="s">
        <v>133</v>
      </c>
      <c r="L433" s="1" t="s">
        <v>133</v>
      </c>
      <c r="M433" s="18" t="s">
        <v>134</v>
      </c>
      <c r="N433" s="16" t="n">
        <v>1.2</v>
      </c>
      <c r="O433" s="1" t="s">
        <v>135</v>
      </c>
      <c r="P433" s="1" t="n">
        <v>1</v>
      </c>
      <c r="Q433" s="1" t="s">
        <v>136</v>
      </c>
      <c r="R433" s="1" t="s">
        <v>137</v>
      </c>
      <c r="S433" s="19" t="s">
        <v>138</v>
      </c>
      <c r="T433" s="16" t="n">
        <v>1250</v>
      </c>
      <c r="U433" s="1" t="s">
        <v>139</v>
      </c>
      <c r="V433" s="1" t="s">
        <v>140</v>
      </c>
      <c r="W433" s="1" t="s">
        <v>140</v>
      </c>
      <c r="X433" s="1" t="s">
        <v>140</v>
      </c>
      <c r="Y433" s="1" t="s">
        <v>140</v>
      </c>
      <c r="Z433" s="1" t="s">
        <v>140</v>
      </c>
      <c r="AA433" s="1" t="s">
        <v>140</v>
      </c>
      <c r="AB433" s="16" t="n">
        <v>0.4</v>
      </c>
      <c r="AC433" s="17" t="n">
        <v>45.2412171447652</v>
      </c>
      <c r="AD433" s="1" t="s">
        <v>141</v>
      </c>
      <c r="AE433" s="16" t="n">
        <v>0</v>
      </c>
      <c r="AF433" s="16"/>
      <c r="AG433" s="1" t="n">
        <v>0</v>
      </c>
      <c r="AI433" s="1" t="s">
        <v>142</v>
      </c>
      <c r="AJ433" s="16" t="s">
        <v>648</v>
      </c>
      <c r="AK433" s="16" t="s">
        <v>309</v>
      </c>
      <c r="AL433" s="20" t="n">
        <v>0.680555555555555</v>
      </c>
      <c r="AM433" s="16" t="s">
        <v>145</v>
      </c>
      <c r="AN433" s="21" t="n">
        <v>21</v>
      </c>
      <c r="AO433" s="16" t="n">
        <v>1</v>
      </c>
      <c r="AP433" s="16" t="s">
        <v>306</v>
      </c>
      <c r="AQ433" s="20" t="n">
        <v>0.680555555555555</v>
      </c>
      <c r="AR433" s="16" t="n">
        <v>5</v>
      </c>
      <c r="AS433" s="16" t="n">
        <v>0</v>
      </c>
      <c r="AT433" s="16" t="n">
        <v>0</v>
      </c>
      <c r="AU433" s="16" t="n">
        <v>0</v>
      </c>
      <c r="AV433" s="16" t="n">
        <v>0</v>
      </c>
      <c r="AW433" s="16" t="n">
        <v>0</v>
      </c>
      <c r="AX433" s="16" t="n">
        <v>0</v>
      </c>
      <c r="AY433" s="16" t="n">
        <f aca="false">+AX433+AW433+AV433+AU433+AT433+AS433</f>
        <v>0</v>
      </c>
      <c r="AZ433" s="16" t="n">
        <v>250</v>
      </c>
      <c r="BA433" s="16"/>
      <c r="BB433" s="16" t="n">
        <v>0</v>
      </c>
      <c r="BC433" s="16" t="n">
        <v>0</v>
      </c>
      <c r="BD433" s="16" t="n">
        <v>0</v>
      </c>
      <c r="BE433" s="16" t="n">
        <v>0</v>
      </c>
      <c r="BF433" s="16" t="n">
        <v>0</v>
      </c>
      <c r="BG433" s="16" t="n">
        <v>0</v>
      </c>
      <c r="BH433" s="16" t="n">
        <v>0</v>
      </c>
      <c r="BI433" s="16" t="n">
        <v>0</v>
      </c>
      <c r="BJ433" s="16" t="n">
        <v>0</v>
      </c>
      <c r="BK433" s="16" t="n">
        <v>0</v>
      </c>
      <c r="BL433" s="16" t="n">
        <v>0</v>
      </c>
      <c r="BM433" s="16" t="n">
        <v>0</v>
      </c>
      <c r="BN433" s="16" t="n">
        <v>0</v>
      </c>
      <c r="BO433" s="16" t="n">
        <v>0</v>
      </c>
      <c r="BP433" s="16" t="n">
        <v>0</v>
      </c>
      <c r="BQ433" s="16" t="n">
        <v>0</v>
      </c>
      <c r="BR433" s="16" t="n">
        <v>0</v>
      </c>
      <c r="BS433" s="16" t="n">
        <v>0</v>
      </c>
      <c r="BT433" s="16" t="n">
        <v>0</v>
      </c>
      <c r="BU433" s="16" t="n">
        <v>0</v>
      </c>
      <c r="BV433" s="16" t="n">
        <v>0</v>
      </c>
      <c r="BW433" s="16" t="n">
        <v>0</v>
      </c>
      <c r="BX433" s="16" t="n">
        <v>0</v>
      </c>
      <c r="BY433" s="16" t="n">
        <v>0</v>
      </c>
      <c r="BZ433" s="16" t="n">
        <v>0</v>
      </c>
      <c r="CA433" s="16" t="n">
        <v>0</v>
      </c>
      <c r="CB433" s="16" t="n">
        <v>0</v>
      </c>
      <c r="CC433" s="16" t="n">
        <v>0</v>
      </c>
      <c r="CD433" s="16" t="n">
        <v>0</v>
      </c>
      <c r="CE433" s="16" t="n">
        <v>0</v>
      </c>
      <c r="CF433" s="16" t="n">
        <v>0</v>
      </c>
      <c r="CG433" s="16" t="n">
        <v>0</v>
      </c>
      <c r="CH433" s="16" t="n">
        <v>0</v>
      </c>
      <c r="CI433" s="16" t="n">
        <v>0</v>
      </c>
      <c r="CJ433" s="16" t="n">
        <v>0</v>
      </c>
      <c r="CK433" s="16" t="n">
        <v>0</v>
      </c>
      <c r="CL433" s="18" t="n">
        <v>0</v>
      </c>
      <c r="CM433" s="16"/>
      <c r="CN433" s="16" t="n">
        <f aca="false">+CM433+CL433+CK433+CJ433+CI433+CH433+CG433+CF433+CE433+CD433+CC433+CB433+CA433+BZ433+BY433+BX433+BW433+BV433+BU433+BT433+BS433+BR433+BQ433+BP433+BO433+BN433+BM433+BL433+BK433+BJ433+BI433+BH433+BG433+BF433+BE433+BD433+BC433+BB433</f>
        <v>0</v>
      </c>
      <c r="CO433" s="18" t="s">
        <v>650</v>
      </c>
      <c r="CP433" s="18" t="s">
        <v>160</v>
      </c>
      <c r="CQ433" s="16" t="n">
        <v>18.66</v>
      </c>
      <c r="CR433" s="22" t="n">
        <v>15.55</v>
      </c>
      <c r="CT433" s="16" t="n">
        <v>20</v>
      </c>
      <c r="DG433" s="1" t="s">
        <v>150</v>
      </c>
      <c r="DH433" s="1" t="s">
        <v>151</v>
      </c>
      <c r="DI433" s="1" t="s">
        <v>152</v>
      </c>
      <c r="DJ433" s="1" t="s">
        <v>153</v>
      </c>
      <c r="DK433" s="1" t="s">
        <v>154</v>
      </c>
      <c r="DL433" s="1" t="s">
        <v>155</v>
      </c>
      <c r="DM433" s="1" t="s">
        <v>156</v>
      </c>
      <c r="DN433" s="1" t="s">
        <v>157</v>
      </c>
      <c r="DO433" s="23" t="n">
        <v>2008</v>
      </c>
      <c r="DP433" s="23" t="s">
        <v>135</v>
      </c>
      <c r="DQ433" s="23" t="n">
        <v>109</v>
      </c>
      <c r="DR433" s="23"/>
      <c r="DS433" s="23" t="n">
        <v>0</v>
      </c>
      <c r="DT433" s="23"/>
      <c r="DU433" s="23"/>
      <c r="DV433" s="16"/>
      <c r="DW433" s="16"/>
      <c r="DX433" s="1" t="s">
        <v>158</v>
      </c>
    </row>
    <row r="434" customFormat="false" ht="13.8" hidden="false" customHeight="false" outlineLevel="0" collapsed="false">
      <c r="A434" s="1" t="s">
        <v>128</v>
      </c>
      <c r="B434" s="1" t="s">
        <v>129</v>
      </c>
      <c r="C434" s="16" t="s">
        <v>647</v>
      </c>
      <c r="D434" s="16" t="s">
        <v>386</v>
      </c>
      <c r="E434" s="16" t="n">
        <v>59.724583874</v>
      </c>
      <c r="F434" s="16" t="n">
        <v>9.865778834</v>
      </c>
      <c r="G434" s="17" t="n">
        <v>29.6000003814697</v>
      </c>
      <c r="H434" s="1" t="s">
        <v>132</v>
      </c>
      <c r="I434" s="1" t="s">
        <v>133</v>
      </c>
      <c r="J434" s="1" t="s">
        <v>133</v>
      </c>
      <c r="K434" s="1" t="s">
        <v>133</v>
      </c>
      <c r="L434" s="1" t="s">
        <v>133</v>
      </c>
      <c r="M434" s="18" t="s">
        <v>134</v>
      </c>
      <c r="N434" s="16" t="n">
        <v>1.2</v>
      </c>
      <c r="O434" s="1" t="s">
        <v>135</v>
      </c>
      <c r="P434" s="1" t="n">
        <v>1</v>
      </c>
      <c r="Q434" s="1" t="s">
        <v>136</v>
      </c>
      <c r="R434" s="1" t="s">
        <v>137</v>
      </c>
      <c r="S434" s="19" t="s">
        <v>138</v>
      </c>
      <c r="T434" s="16" t="n">
        <v>1250</v>
      </c>
      <c r="U434" s="1" t="s">
        <v>139</v>
      </c>
      <c r="V434" s="1" t="s">
        <v>140</v>
      </c>
      <c r="W434" s="1" t="s">
        <v>140</v>
      </c>
      <c r="X434" s="1" t="s">
        <v>140</v>
      </c>
      <c r="Y434" s="1" t="s">
        <v>140</v>
      </c>
      <c r="Z434" s="1" t="s">
        <v>140</v>
      </c>
      <c r="AA434" s="1" t="s">
        <v>140</v>
      </c>
      <c r="AB434" s="16" t="n">
        <v>0.4</v>
      </c>
      <c r="AC434" s="17" t="n">
        <v>45.2412171447652</v>
      </c>
      <c r="AD434" s="1" t="s">
        <v>141</v>
      </c>
      <c r="AE434" s="16" t="n">
        <v>0</v>
      </c>
      <c r="AF434" s="16"/>
      <c r="AG434" s="1" t="n">
        <v>0</v>
      </c>
      <c r="AI434" s="1" t="s">
        <v>142</v>
      </c>
      <c r="AJ434" s="16" t="s">
        <v>143</v>
      </c>
      <c r="AK434" s="16" t="s">
        <v>144</v>
      </c>
      <c r="AL434" s="20" t="n">
        <v>0.604166666666667</v>
      </c>
      <c r="AM434" s="16" t="s">
        <v>342</v>
      </c>
      <c r="AN434" s="21" t="n">
        <v>16</v>
      </c>
      <c r="AO434" s="16" t="n">
        <v>1</v>
      </c>
      <c r="AP434" s="16" t="s">
        <v>311</v>
      </c>
      <c r="AQ434" s="20" t="n">
        <v>0.604166666666667</v>
      </c>
      <c r="AR434" s="16" t="n">
        <v>14</v>
      </c>
      <c r="AS434" s="16" t="n">
        <v>1</v>
      </c>
      <c r="AT434" s="16" t="n">
        <v>0</v>
      </c>
      <c r="AU434" s="16" t="n">
        <v>0</v>
      </c>
      <c r="AV434" s="16" t="n">
        <v>0</v>
      </c>
      <c r="AW434" s="16" t="n">
        <v>0</v>
      </c>
      <c r="AX434" s="16" t="n">
        <v>0</v>
      </c>
      <c r="AY434" s="16" t="n">
        <f aca="false">+AX434+AW434+AV434+AU434+AT434+AS434</f>
        <v>1</v>
      </c>
      <c r="AZ434" s="16" t="n">
        <v>250</v>
      </c>
      <c r="BA434" s="16"/>
      <c r="BB434" s="16" t="n">
        <v>0</v>
      </c>
      <c r="BC434" s="16" t="n">
        <v>0</v>
      </c>
      <c r="BD434" s="16" t="n">
        <v>0</v>
      </c>
      <c r="BE434" s="16" t="n">
        <v>0</v>
      </c>
      <c r="BF434" s="16" t="n">
        <v>0</v>
      </c>
      <c r="BG434" s="16" t="n">
        <v>0</v>
      </c>
      <c r="BH434" s="16" t="n">
        <v>0</v>
      </c>
      <c r="BI434" s="16" t="n">
        <v>0</v>
      </c>
      <c r="BJ434" s="16" t="n">
        <v>0</v>
      </c>
      <c r="BK434" s="16" t="n">
        <v>0</v>
      </c>
      <c r="BL434" s="16" t="n">
        <v>0</v>
      </c>
      <c r="BM434" s="16" t="n">
        <v>0</v>
      </c>
      <c r="BN434" s="16" t="n">
        <v>0</v>
      </c>
      <c r="BO434" s="16" t="n">
        <v>0</v>
      </c>
      <c r="BP434" s="16" t="n">
        <v>0</v>
      </c>
      <c r="BQ434" s="16" t="n">
        <v>0</v>
      </c>
      <c r="BR434" s="16" t="n">
        <v>0</v>
      </c>
      <c r="BS434" s="16" t="n">
        <v>0</v>
      </c>
      <c r="BT434" s="16" t="n">
        <v>0</v>
      </c>
      <c r="BU434" s="16" t="n">
        <v>0</v>
      </c>
      <c r="BV434" s="16" t="n">
        <v>0</v>
      </c>
      <c r="BW434" s="16" t="n">
        <v>0</v>
      </c>
      <c r="BX434" s="16" t="n">
        <v>0</v>
      </c>
      <c r="BY434" s="16" t="n">
        <v>0</v>
      </c>
      <c r="BZ434" s="16" t="n">
        <v>0</v>
      </c>
      <c r="CA434" s="16" t="n">
        <v>0</v>
      </c>
      <c r="CB434" s="16" t="n">
        <v>0</v>
      </c>
      <c r="CC434" s="16" t="n">
        <v>0</v>
      </c>
      <c r="CD434" s="16" t="n">
        <v>0</v>
      </c>
      <c r="CE434" s="16" t="n">
        <v>0</v>
      </c>
      <c r="CF434" s="16" t="n">
        <v>0</v>
      </c>
      <c r="CG434" s="16" t="n">
        <v>0</v>
      </c>
      <c r="CH434" s="16" t="n">
        <v>0</v>
      </c>
      <c r="CI434" s="16" t="n">
        <v>0</v>
      </c>
      <c r="CJ434" s="16" t="n">
        <v>0</v>
      </c>
      <c r="CK434" s="16" t="n">
        <v>0</v>
      </c>
      <c r="CL434" s="18" t="n">
        <v>0</v>
      </c>
      <c r="CM434" s="16"/>
      <c r="CN434" s="16" t="n">
        <f aca="false">+CM434+CL434+CK434+CJ434+CI434+CH434+CG434+CF434+CE434+CD434+CC434+CB434+CA434+BZ434+BY434+BX434+BW434+BV434+BU434+BT434+BS434+BR434+BQ434+BP434+BO434+BN434+BM434+BL434+BK434+BJ434+BI434+BH434+BG434+BF434+BE434+BD434+BC434+BB434</f>
        <v>0</v>
      </c>
      <c r="CO434" s="18" t="s">
        <v>651</v>
      </c>
      <c r="CP434" s="18" t="s">
        <v>149</v>
      </c>
      <c r="CQ434" s="16" t="n">
        <v>31.23</v>
      </c>
      <c r="CR434" s="22" t="n">
        <v>26.025</v>
      </c>
      <c r="CT434" s="16" t="n">
        <v>0</v>
      </c>
      <c r="DG434" s="1" t="s">
        <v>150</v>
      </c>
      <c r="DH434" s="1" t="s">
        <v>151</v>
      </c>
      <c r="DI434" s="1" t="s">
        <v>152</v>
      </c>
      <c r="DJ434" s="1" t="s">
        <v>153</v>
      </c>
      <c r="DK434" s="1" t="s">
        <v>154</v>
      </c>
      <c r="DL434" s="1" t="s">
        <v>155</v>
      </c>
      <c r="DM434" s="1" t="s">
        <v>156</v>
      </c>
      <c r="DN434" s="1" t="s">
        <v>157</v>
      </c>
      <c r="DO434" s="23" t="n">
        <v>2008</v>
      </c>
      <c r="DP434" s="23" t="s">
        <v>135</v>
      </c>
      <c r="DQ434" s="23" t="n">
        <v>281</v>
      </c>
      <c r="DR434" s="23"/>
      <c r="DS434" s="23" t="n">
        <v>0</v>
      </c>
      <c r="DT434" s="23"/>
      <c r="DU434" s="23"/>
      <c r="DV434" s="16"/>
      <c r="DW434" s="16"/>
      <c r="DX434" s="1" t="s">
        <v>158</v>
      </c>
    </row>
    <row r="435" customFormat="false" ht="13.8" hidden="false" customHeight="false" outlineLevel="0" collapsed="false">
      <c r="A435" s="1" t="s">
        <v>128</v>
      </c>
      <c r="B435" s="1" t="s">
        <v>129</v>
      </c>
      <c r="C435" s="16" t="s">
        <v>647</v>
      </c>
      <c r="D435" s="16" t="s">
        <v>386</v>
      </c>
      <c r="E435" s="16" t="n">
        <v>59.724583874</v>
      </c>
      <c r="F435" s="16" t="n">
        <v>9.865778834</v>
      </c>
      <c r="G435" s="17" t="n">
        <v>29.6000003814697</v>
      </c>
      <c r="H435" s="1" t="s">
        <v>132</v>
      </c>
      <c r="I435" s="1" t="s">
        <v>133</v>
      </c>
      <c r="J435" s="1" t="s">
        <v>133</v>
      </c>
      <c r="K435" s="1" t="s">
        <v>133</v>
      </c>
      <c r="L435" s="1" t="s">
        <v>133</v>
      </c>
      <c r="M435" s="18" t="s">
        <v>134</v>
      </c>
      <c r="N435" s="16" t="n">
        <v>1.2</v>
      </c>
      <c r="O435" s="1" t="s">
        <v>135</v>
      </c>
      <c r="P435" s="1" t="n">
        <v>1</v>
      </c>
      <c r="Q435" s="1" t="s">
        <v>136</v>
      </c>
      <c r="R435" s="1" t="s">
        <v>137</v>
      </c>
      <c r="S435" s="19" t="s">
        <v>138</v>
      </c>
      <c r="T435" s="16" t="n">
        <v>1250</v>
      </c>
      <c r="U435" s="1" t="s">
        <v>139</v>
      </c>
      <c r="V435" s="1" t="s">
        <v>140</v>
      </c>
      <c r="W435" s="1" t="s">
        <v>140</v>
      </c>
      <c r="X435" s="1" t="s">
        <v>140</v>
      </c>
      <c r="Y435" s="1" t="s">
        <v>140</v>
      </c>
      <c r="Z435" s="1" t="s">
        <v>140</v>
      </c>
      <c r="AA435" s="1" t="s">
        <v>140</v>
      </c>
      <c r="AB435" s="16" t="n">
        <v>0.4</v>
      </c>
      <c r="AC435" s="17" t="n">
        <v>45.2412171447652</v>
      </c>
      <c r="AD435" s="1" t="s">
        <v>141</v>
      </c>
      <c r="AE435" s="16" t="n">
        <v>0</v>
      </c>
      <c r="AF435" s="16"/>
      <c r="AG435" s="1" t="n">
        <v>0</v>
      </c>
      <c r="AI435" s="1" t="s">
        <v>142</v>
      </c>
      <c r="AJ435" s="16" t="s">
        <v>143</v>
      </c>
      <c r="AK435" s="16" t="s">
        <v>144</v>
      </c>
      <c r="AL435" s="20" t="n">
        <v>0.604166666666667</v>
      </c>
      <c r="AM435" s="16" t="s">
        <v>342</v>
      </c>
      <c r="AN435" s="21" t="n">
        <v>16</v>
      </c>
      <c r="AO435" s="16" t="n">
        <v>1</v>
      </c>
      <c r="AP435" s="16" t="s">
        <v>311</v>
      </c>
      <c r="AQ435" s="20" t="n">
        <v>0.604166666666667</v>
      </c>
      <c r="AR435" s="16" t="n">
        <v>14</v>
      </c>
      <c r="AS435" s="16" t="n">
        <v>1</v>
      </c>
      <c r="AT435" s="16" t="n">
        <v>0</v>
      </c>
      <c r="AU435" s="16" t="n">
        <v>0</v>
      </c>
      <c r="AV435" s="16" t="n">
        <v>0</v>
      </c>
      <c r="AW435" s="16" t="n">
        <v>0</v>
      </c>
      <c r="AX435" s="16" t="n">
        <v>0</v>
      </c>
      <c r="AY435" s="16" t="n">
        <f aca="false">+AX435+AW435+AV435+AU435+AT435+AS435</f>
        <v>1</v>
      </c>
      <c r="AZ435" s="16" t="n">
        <v>250</v>
      </c>
      <c r="BA435" s="16"/>
      <c r="BB435" s="16" t="n">
        <v>0</v>
      </c>
      <c r="BC435" s="16" t="n">
        <v>0</v>
      </c>
      <c r="BD435" s="16" t="n">
        <v>0</v>
      </c>
      <c r="BE435" s="16" t="n">
        <v>0</v>
      </c>
      <c r="BF435" s="16" t="n">
        <v>0</v>
      </c>
      <c r="BG435" s="16" t="n">
        <v>0</v>
      </c>
      <c r="BH435" s="16" t="n">
        <v>0</v>
      </c>
      <c r="BI435" s="16" t="n">
        <v>0</v>
      </c>
      <c r="BJ435" s="16" t="n">
        <v>0</v>
      </c>
      <c r="BK435" s="16" t="n">
        <v>0</v>
      </c>
      <c r="BL435" s="16" t="n">
        <v>0</v>
      </c>
      <c r="BM435" s="16" t="n">
        <v>0</v>
      </c>
      <c r="BN435" s="16" t="n">
        <v>0</v>
      </c>
      <c r="BO435" s="16" t="n">
        <v>0</v>
      </c>
      <c r="BP435" s="16" t="n">
        <v>0</v>
      </c>
      <c r="BQ435" s="16" t="n">
        <v>0</v>
      </c>
      <c r="BR435" s="16" t="n">
        <v>0</v>
      </c>
      <c r="BS435" s="16" t="n">
        <v>0</v>
      </c>
      <c r="BT435" s="16" t="n">
        <v>0</v>
      </c>
      <c r="BU435" s="16" t="n">
        <v>0</v>
      </c>
      <c r="BV435" s="16" t="n">
        <v>0</v>
      </c>
      <c r="BW435" s="16" t="n">
        <v>0</v>
      </c>
      <c r="BX435" s="16" t="n">
        <v>0</v>
      </c>
      <c r="BY435" s="16" t="n">
        <v>0</v>
      </c>
      <c r="BZ435" s="16" t="n">
        <v>0</v>
      </c>
      <c r="CA435" s="16" t="n">
        <v>0</v>
      </c>
      <c r="CB435" s="16" t="n">
        <v>0</v>
      </c>
      <c r="CC435" s="16" t="n">
        <v>0</v>
      </c>
      <c r="CD435" s="16" t="n">
        <v>0</v>
      </c>
      <c r="CE435" s="16" t="n">
        <v>0</v>
      </c>
      <c r="CF435" s="16" t="n">
        <v>0</v>
      </c>
      <c r="CG435" s="16" t="n">
        <v>0</v>
      </c>
      <c r="CH435" s="16" t="n">
        <v>0</v>
      </c>
      <c r="CI435" s="16" t="n">
        <v>0</v>
      </c>
      <c r="CJ435" s="16" t="n">
        <v>0</v>
      </c>
      <c r="CK435" s="16" t="n">
        <v>0</v>
      </c>
      <c r="CL435" s="18" t="n">
        <v>0</v>
      </c>
      <c r="CM435" s="16"/>
      <c r="CN435" s="16" t="n">
        <f aca="false">+CM435+CL435+CK435+CJ435+CI435+CH435+CG435+CF435+CE435+CD435+CC435+CB435+CA435+BZ435+BY435+BX435+BW435+BV435+BU435+BT435+BS435+BR435+BQ435+BP435+BO435+BN435+BM435+BL435+BK435+BJ435+BI435+BH435+BG435+BF435+BE435+BD435+BC435+BB435</f>
        <v>0</v>
      </c>
      <c r="CO435" s="18" t="s">
        <v>652</v>
      </c>
      <c r="CP435" s="18" t="s">
        <v>160</v>
      </c>
      <c r="CQ435" s="16" t="n">
        <v>18.66</v>
      </c>
      <c r="CR435" s="22" t="n">
        <v>15.55</v>
      </c>
      <c r="CT435" s="16" t="n">
        <v>20</v>
      </c>
      <c r="DG435" s="1" t="s">
        <v>150</v>
      </c>
      <c r="DH435" s="1" t="s">
        <v>151</v>
      </c>
      <c r="DI435" s="1" t="s">
        <v>152</v>
      </c>
      <c r="DJ435" s="1" t="s">
        <v>153</v>
      </c>
      <c r="DK435" s="1" t="s">
        <v>154</v>
      </c>
      <c r="DL435" s="1" t="s">
        <v>155</v>
      </c>
      <c r="DM435" s="1" t="s">
        <v>156</v>
      </c>
      <c r="DN435" s="1" t="s">
        <v>157</v>
      </c>
      <c r="DO435" s="23" t="n">
        <v>2008</v>
      </c>
      <c r="DP435" s="23" t="s">
        <v>135</v>
      </c>
      <c r="DQ435" s="23" t="n">
        <v>109</v>
      </c>
      <c r="DR435" s="23"/>
      <c r="DS435" s="23" t="n">
        <v>0</v>
      </c>
      <c r="DT435" s="23"/>
      <c r="DU435" s="23"/>
      <c r="DV435" s="16"/>
      <c r="DW435" s="16"/>
      <c r="DX435" s="1" t="s">
        <v>158</v>
      </c>
    </row>
    <row r="436" customFormat="false" ht="13.8" hidden="false" customHeight="false" outlineLevel="0" collapsed="false">
      <c r="A436" s="1" t="s">
        <v>128</v>
      </c>
      <c r="B436" s="1" t="s">
        <v>129</v>
      </c>
      <c r="C436" s="16" t="s">
        <v>647</v>
      </c>
      <c r="D436" s="16" t="s">
        <v>386</v>
      </c>
      <c r="E436" s="16" t="n">
        <v>59.724583874</v>
      </c>
      <c r="F436" s="16" t="n">
        <v>9.865778834</v>
      </c>
      <c r="G436" s="17" t="n">
        <v>29.6000003814697</v>
      </c>
      <c r="H436" s="1" t="s">
        <v>132</v>
      </c>
      <c r="I436" s="1" t="s">
        <v>133</v>
      </c>
      <c r="J436" s="1" t="s">
        <v>133</v>
      </c>
      <c r="K436" s="1" t="s">
        <v>133</v>
      </c>
      <c r="L436" s="1" t="s">
        <v>133</v>
      </c>
      <c r="M436" s="18" t="s">
        <v>134</v>
      </c>
      <c r="N436" s="16" t="n">
        <v>1.2</v>
      </c>
      <c r="O436" s="1" t="s">
        <v>135</v>
      </c>
      <c r="P436" s="1" t="n">
        <v>1</v>
      </c>
      <c r="Q436" s="1" t="s">
        <v>136</v>
      </c>
      <c r="R436" s="1" t="s">
        <v>137</v>
      </c>
      <c r="S436" s="19" t="s">
        <v>138</v>
      </c>
      <c r="T436" s="16" t="n">
        <v>1250</v>
      </c>
      <c r="U436" s="1" t="s">
        <v>139</v>
      </c>
      <c r="V436" s="1" t="s">
        <v>140</v>
      </c>
      <c r="W436" s="1" t="s">
        <v>140</v>
      </c>
      <c r="X436" s="1" t="s">
        <v>140</v>
      </c>
      <c r="Y436" s="1" t="s">
        <v>140</v>
      </c>
      <c r="Z436" s="1" t="s">
        <v>140</v>
      </c>
      <c r="AA436" s="1" t="s">
        <v>140</v>
      </c>
      <c r="AB436" s="16" t="n">
        <v>0.4</v>
      </c>
      <c r="AC436" s="17" t="n">
        <v>45.2412171447652</v>
      </c>
      <c r="AD436" s="1" t="s">
        <v>141</v>
      </c>
      <c r="AE436" s="16" t="n">
        <v>0</v>
      </c>
      <c r="AF436" s="16"/>
      <c r="AG436" s="1" t="n">
        <v>0</v>
      </c>
      <c r="AI436" s="1" t="s">
        <v>142</v>
      </c>
      <c r="AJ436" s="16" t="s">
        <v>219</v>
      </c>
      <c r="AK436" s="16" t="s">
        <v>309</v>
      </c>
      <c r="AL436" s="20" t="n">
        <v>0.527777777777778</v>
      </c>
      <c r="AM436" s="16" t="n">
        <v>70</v>
      </c>
      <c r="AN436" s="21" t="n">
        <v>17</v>
      </c>
      <c r="AO436" s="16" t="n">
        <v>1</v>
      </c>
      <c r="AP436" s="16" t="s">
        <v>260</v>
      </c>
      <c r="AQ436" s="20" t="n">
        <v>0.527777777777778</v>
      </c>
      <c r="AR436" s="16" t="n">
        <v>3</v>
      </c>
      <c r="AS436" s="16" t="n">
        <v>0</v>
      </c>
      <c r="AT436" s="16" t="n">
        <v>0</v>
      </c>
      <c r="AU436" s="16" t="n">
        <v>0</v>
      </c>
      <c r="AV436" s="16" t="n">
        <v>0</v>
      </c>
      <c r="AW436" s="16" t="n">
        <v>0</v>
      </c>
      <c r="AX436" s="16" t="n">
        <v>0</v>
      </c>
      <c r="AY436" s="16" t="n">
        <f aca="false">+AX436+AW436+AV436+AU436+AT436+AS436</f>
        <v>0</v>
      </c>
      <c r="AZ436" s="16" t="n">
        <v>250</v>
      </c>
      <c r="BA436" s="16"/>
      <c r="BB436" s="16" t="n">
        <v>0</v>
      </c>
      <c r="BC436" s="16" t="n">
        <v>0</v>
      </c>
      <c r="BD436" s="16" t="n">
        <v>0</v>
      </c>
      <c r="BE436" s="16" t="n">
        <v>0</v>
      </c>
      <c r="BF436" s="16" t="n">
        <v>0</v>
      </c>
      <c r="BG436" s="16" t="n">
        <v>0</v>
      </c>
      <c r="BH436" s="16" t="n">
        <v>0</v>
      </c>
      <c r="BI436" s="16" t="n">
        <v>1</v>
      </c>
      <c r="BJ436" s="16" t="n">
        <v>0</v>
      </c>
      <c r="BK436" s="16" t="n">
        <v>0</v>
      </c>
      <c r="BL436" s="16" t="n">
        <v>0</v>
      </c>
      <c r="BM436" s="16" t="n">
        <v>0</v>
      </c>
      <c r="BN436" s="16" t="n">
        <v>0</v>
      </c>
      <c r="BO436" s="16" t="n">
        <v>0</v>
      </c>
      <c r="BP436" s="16" t="n">
        <v>0</v>
      </c>
      <c r="BQ436" s="16" t="n">
        <v>0</v>
      </c>
      <c r="BR436" s="16" t="n">
        <v>0</v>
      </c>
      <c r="BS436" s="16" t="n">
        <v>0</v>
      </c>
      <c r="BT436" s="16" t="n">
        <v>0</v>
      </c>
      <c r="BU436" s="16" t="n">
        <v>0</v>
      </c>
      <c r="BV436" s="16" t="n">
        <v>0</v>
      </c>
      <c r="BW436" s="16" t="n">
        <v>0</v>
      </c>
      <c r="BX436" s="16" t="n">
        <v>0</v>
      </c>
      <c r="BY436" s="16" t="n">
        <v>0</v>
      </c>
      <c r="BZ436" s="16" t="n">
        <v>0</v>
      </c>
      <c r="CA436" s="16" t="n">
        <v>0</v>
      </c>
      <c r="CB436" s="16" t="n">
        <v>0</v>
      </c>
      <c r="CC436" s="16" t="n">
        <v>0</v>
      </c>
      <c r="CD436" s="16" t="n">
        <v>0</v>
      </c>
      <c r="CE436" s="16" t="n">
        <v>0</v>
      </c>
      <c r="CF436" s="16" t="n">
        <v>0</v>
      </c>
      <c r="CG436" s="16" t="n">
        <v>0</v>
      </c>
      <c r="CH436" s="16" t="n">
        <v>0</v>
      </c>
      <c r="CI436" s="16" t="n">
        <v>0</v>
      </c>
      <c r="CJ436" s="16" t="n">
        <v>0</v>
      </c>
      <c r="CK436" s="16" t="n">
        <v>0</v>
      </c>
      <c r="CL436" s="18" t="n">
        <v>0</v>
      </c>
      <c r="CM436" s="16"/>
      <c r="CN436" s="16" t="n">
        <f aca="false">+CM436+CL436+CK436+CJ436+CI436+CH436+CG436+CF436+CE436+CD436+CC436+CB436+CA436+BZ436+BY436+BX436+BW436+BV436+BU436+BT436+BS436+BR436+BQ436+BP436+BO436+BN436+BM436+BL436+BK436+BJ436+BI436+BH436+BG436+BF436+BE436+BD436+BC436+BB436</f>
        <v>1</v>
      </c>
      <c r="CO436" s="18" t="s">
        <v>653</v>
      </c>
      <c r="CP436" s="18" t="s">
        <v>149</v>
      </c>
      <c r="CQ436" s="16" t="n">
        <v>31.23</v>
      </c>
      <c r="CR436" s="22" t="n">
        <v>26.025</v>
      </c>
      <c r="CT436" s="16" t="n">
        <v>0</v>
      </c>
      <c r="DG436" s="1" t="s">
        <v>150</v>
      </c>
      <c r="DH436" s="1" t="s">
        <v>151</v>
      </c>
      <c r="DI436" s="1" t="s">
        <v>152</v>
      </c>
      <c r="DJ436" s="1" t="s">
        <v>153</v>
      </c>
      <c r="DK436" s="1" t="s">
        <v>154</v>
      </c>
      <c r="DL436" s="1" t="s">
        <v>155</v>
      </c>
      <c r="DM436" s="1" t="s">
        <v>156</v>
      </c>
      <c r="DN436" s="1" t="s">
        <v>157</v>
      </c>
      <c r="DO436" s="23" t="n">
        <v>2008</v>
      </c>
      <c r="DP436" s="23" t="s">
        <v>135</v>
      </c>
      <c r="DQ436" s="23" t="n">
        <v>281</v>
      </c>
      <c r="DR436" s="23"/>
      <c r="DS436" s="23" t="n">
        <v>0</v>
      </c>
      <c r="DT436" s="23"/>
      <c r="DU436" s="23"/>
      <c r="DV436" s="16"/>
      <c r="DW436" s="16"/>
      <c r="DX436" s="1" t="s">
        <v>158</v>
      </c>
    </row>
    <row r="437" customFormat="false" ht="13.8" hidden="false" customHeight="false" outlineLevel="0" collapsed="false">
      <c r="A437" s="1" t="s">
        <v>128</v>
      </c>
      <c r="B437" s="1" t="s">
        <v>129</v>
      </c>
      <c r="C437" s="16" t="s">
        <v>647</v>
      </c>
      <c r="D437" s="16" t="s">
        <v>386</v>
      </c>
      <c r="E437" s="16" t="n">
        <v>59.724583874</v>
      </c>
      <c r="F437" s="16" t="n">
        <v>9.865778834</v>
      </c>
      <c r="G437" s="17" t="n">
        <v>29.6000003814697</v>
      </c>
      <c r="H437" s="1" t="s">
        <v>132</v>
      </c>
      <c r="I437" s="1" t="s">
        <v>133</v>
      </c>
      <c r="J437" s="1" t="s">
        <v>133</v>
      </c>
      <c r="K437" s="1" t="s">
        <v>133</v>
      </c>
      <c r="L437" s="1" t="s">
        <v>133</v>
      </c>
      <c r="M437" s="18" t="s">
        <v>134</v>
      </c>
      <c r="N437" s="16" t="n">
        <v>1.2</v>
      </c>
      <c r="O437" s="1" t="s">
        <v>135</v>
      </c>
      <c r="P437" s="1" t="n">
        <v>1</v>
      </c>
      <c r="Q437" s="1" t="s">
        <v>136</v>
      </c>
      <c r="R437" s="1" t="s">
        <v>137</v>
      </c>
      <c r="S437" s="19" t="s">
        <v>138</v>
      </c>
      <c r="T437" s="16" t="n">
        <v>1250</v>
      </c>
      <c r="U437" s="1" t="s">
        <v>139</v>
      </c>
      <c r="V437" s="1" t="s">
        <v>140</v>
      </c>
      <c r="W437" s="1" t="s">
        <v>140</v>
      </c>
      <c r="X437" s="1" t="s">
        <v>140</v>
      </c>
      <c r="Y437" s="1" t="s">
        <v>140</v>
      </c>
      <c r="Z437" s="1" t="s">
        <v>140</v>
      </c>
      <c r="AA437" s="1" t="s">
        <v>140</v>
      </c>
      <c r="AB437" s="16" t="n">
        <v>0.4</v>
      </c>
      <c r="AC437" s="17" t="n">
        <v>45.2412171447652</v>
      </c>
      <c r="AD437" s="1" t="s">
        <v>141</v>
      </c>
      <c r="AE437" s="16" t="n">
        <v>0</v>
      </c>
      <c r="AF437" s="16"/>
      <c r="AG437" s="1" t="n">
        <v>0</v>
      </c>
      <c r="AI437" s="1" t="s">
        <v>142</v>
      </c>
      <c r="AJ437" s="16" t="s">
        <v>219</v>
      </c>
      <c r="AK437" s="16" t="s">
        <v>309</v>
      </c>
      <c r="AL437" s="20" t="n">
        <v>0.527777777777778</v>
      </c>
      <c r="AM437" s="16" t="n">
        <v>70</v>
      </c>
      <c r="AN437" s="21" t="n">
        <v>17</v>
      </c>
      <c r="AO437" s="16" t="n">
        <v>1</v>
      </c>
      <c r="AP437" s="16" t="s">
        <v>260</v>
      </c>
      <c r="AQ437" s="20" t="n">
        <v>0.527777777777778</v>
      </c>
      <c r="AR437" s="16" t="n">
        <v>3</v>
      </c>
      <c r="AS437" s="16" t="n">
        <v>0</v>
      </c>
      <c r="AT437" s="16" t="n">
        <v>0</v>
      </c>
      <c r="AU437" s="16" t="n">
        <v>0</v>
      </c>
      <c r="AV437" s="16" t="n">
        <v>0</v>
      </c>
      <c r="AW437" s="16" t="n">
        <v>0</v>
      </c>
      <c r="AX437" s="16" t="n">
        <v>0</v>
      </c>
      <c r="AY437" s="16" t="n">
        <f aca="false">+AX437+AW437+AV437+AU437+AT437+AS437</f>
        <v>0</v>
      </c>
      <c r="AZ437" s="16" t="n">
        <v>250</v>
      </c>
      <c r="BA437" s="16"/>
      <c r="BB437" s="16" t="n">
        <v>0</v>
      </c>
      <c r="BC437" s="16" t="n">
        <v>0</v>
      </c>
      <c r="BD437" s="16" t="n">
        <v>0</v>
      </c>
      <c r="BE437" s="16" t="n">
        <v>0</v>
      </c>
      <c r="BF437" s="16" t="n">
        <v>0</v>
      </c>
      <c r="BG437" s="16" t="n">
        <v>0</v>
      </c>
      <c r="BH437" s="16" t="n">
        <v>0</v>
      </c>
      <c r="BI437" s="16" t="n">
        <v>1</v>
      </c>
      <c r="BJ437" s="16" t="n">
        <v>0</v>
      </c>
      <c r="BK437" s="16" t="n">
        <v>0</v>
      </c>
      <c r="BL437" s="16" t="n">
        <v>0</v>
      </c>
      <c r="BM437" s="16" t="n">
        <v>0</v>
      </c>
      <c r="BN437" s="16" t="n">
        <v>0</v>
      </c>
      <c r="BO437" s="16" t="n">
        <v>0</v>
      </c>
      <c r="BP437" s="16" t="n">
        <v>0</v>
      </c>
      <c r="BQ437" s="16" t="n">
        <v>0</v>
      </c>
      <c r="BR437" s="16" t="n">
        <v>0</v>
      </c>
      <c r="BS437" s="16" t="n">
        <v>0</v>
      </c>
      <c r="BT437" s="16" t="n">
        <v>0</v>
      </c>
      <c r="BU437" s="16" t="n">
        <v>0</v>
      </c>
      <c r="BV437" s="16" t="n">
        <v>0</v>
      </c>
      <c r="BW437" s="16" t="n">
        <v>0</v>
      </c>
      <c r="BX437" s="16" t="n">
        <v>0</v>
      </c>
      <c r="BY437" s="16" t="n">
        <v>0</v>
      </c>
      <c r="BZ437" s="16" t="n">
        <v>0</v>
      </c>
      <c r="CA437" s="16" t="n">
        <v>0</v>
      </c>
      <c r="CB437" s="16" t="n">
        <v>0</v>
      </c>
      <c r="CC437" s="16" t="n">
        <v>0</v>
      </c>
      <c r="CD437" s="16" t="n">
        <v>0</v>
      </c>
      <c r="CE437" s="16" t="n">
        <v>0</v>
      </c>
      <c r="CF437" s="16" t="n">
        <v>0</v>
      </c>
      <c r="CG437" s="16" t="n">
        <v>0</v>
      </c>
      <c r="CH437" s="16" t="n">
        <v>0</v>
      </c>
      <c r="CI437" s="16" t="n">
        <v>0</v>
      </c>
      <c r="CJ437" s="16" t="n">
        <v>0</v>
      </c>
      <c r="CK437" s="16" t="n">
        <v>0</v>
      </c>
      <c r="CL437" s="18" t="n">
        <v>0</v>
      </c>
      <c r="CM437" s="16"/>
      <c r="CN437" s="16" t="n">
        <f aca="false">+CM437+CL437+CK437+CJ437+CI437+CH437+CG437+CF437+CE437+CD437+CC437+CB437+CA437+BZ437+BY437+BX437+BW437+BV437+BU437+BT437+BS437+BR437+BQ437+BP437+BO437+BN437+BM437+BL437+BK437+BJ437+BI437+BH437+BG437+BF437+BE437+BD437+BC437+BB437</f>
        <v>1</v>
      </c>
      <c r="CO437" s="18" t="s">
        <v>654</v>
      </c>
      <c r="CP437" s="18" t="s">
        <v>160</v>
      </c>
      <c r="CQ437" s="16" t="n">
        <v>18.66</v>
      </c>
      <c r="CR437" s="22" t="n">
        <v>15.55</v>
      </c>
      <c r="CT437" s="16" t="n">
        <v>20</v>
      </c>
      <c r="DG437" s="1" t="s">
        <v>150</v>
      </c>
      <c r="DH437" s="1" t="s">
        <v>151</v>
      </c>
      <c r="DI437" s="1" t="s">
        <v>152</v>
      </c>
      <c r="DJ437" s="1" t="s">
        <v>153</v>
      </c>
      <c r="DK437" s="1" t="s">
        <v>154</v>
      </c>
      <c r="DL437" s="1" t="s">
        <v>155</v>
      </c>
      <c r="DM437" s="1" t="s">
        <v>156</v>
      </c>
      <c r="DN437" s="1" t="s">
        <v>157</v>
      </c>
      <c r="DO437" s="23" t="n">
        <v>2008</v>
      </c>
      <c r="DP437" s="23" t="s">
        <v>135</v>
      </c>
      <c r="DQ437" s="23" t="n">
        <v>109</v>
      </c>
      <c r="DR437" s="23"/>
      <c r="DS437" s="23" t="n">
        <v>0</v>
      </c>
      <c r="DT437" s="23"/>
      <c r="DU437" s="23"/>
      <c r="DV437" s="16"/>
      <c r="DW437" s="16"/>
      <c r="DX437" s="1" t="s">
        <v>158</v>
      </c>
    </row>
    <row r="438" customFormat="false" ht="13.8" hidden="false" customHeight="false" outlineLevel="0" collapsed="false">
      <c r="A438" s="1" t="s">
        <v>128</v>
      </c>
      <c r="B438" s="1" t="s">
        <v>129</v>
      </c>
      <c r="C438" s="16" t="s">
        <v>647</v>
      </c>
      <c r="D438" s="16" t="s">
        <v>386</v>
      </c>
      <c r="E438" s="16" t="n">
        <v>59.724583874</v>
      </c>
      <c r="F438" s="16" t="n">
        <v>9.865778834</v>
      </c>
      <c r="G438" s="17" t="n">
        <v>29.6000003814697</v>
      </c>
      <c r="H438" s="1" t="s">
        <v>132</v>
      </c>
      <c r="I438" s="1" t="s">
        <v>133</v>
      </c>
      <c r="J438" s="1" t="s">
        <v>133</v>
      </c>
      <c r="K438" s="1" t="s">
        <v>133</v>
      </c>
      <c r="L438" s="1" t="s">
        <v>133</v>
      </c>
      <c r="M438" s="18" t="s">
        <v>134</v>
      </c>
      <c r="N438" s="16" t="n">
        <v>1.2</v>
      </c>
      <c r="O438" s="1" t="s">
        <v>135</v>
      </c>
      <c r="P438" s="1" t="n">
        <v>1</v>
      </c>
      <c r="Q438" s="1" t="s">
        <v>136</v>
      </c>
      <c r="R438" s="1" t="s">
        <v>137</v>
      </c>
      <c r="S438" s="19" t="s">
        <v>138</v>
      </c>
      <c r="T438" s="16" t="n">
        <v>1250</v>
      </c>
      <c r="U438" s="1" t="s">
        <v>139</v>
      </c>
      <c r="V438" s="1" t="s">
        <v>140</v>
      </c>
      <c r="W438" s="1" t="s">
        <v>140</v>
      </c>
      <c r="X438" s="1" t="s">
        <v>140</v>
      </c>
      <c r="Y438" s="1" t="s">
        <v>140</v>
      </c>
      <c r="Z438" s="1" t="s">
        <v>140</v>
      </c>
      <c r="AA438" s="1" t="s">
        <v>140</v>
      </c>
      <c r="AB438" s="16" t="n">
        <v>0.4</v>
      </c>
      <c r="AC438" s="17" t="n">
        <v>45.2412171447652</v>
      </c>
      <c r="AD438" s="1" t="s">
        <v>141</v>
      </c>
      <c r="AE438" s="16" t="n">
        <v>0</v>
      </c>
      <c r="AF438" s="16"/>
      <c r="AG438" s="1" t="n">
        <v>0</v>
      </c>
      <c r="AI438" s="1" t="s">
        <v>142</v>
      </c>
      <c r="AJ438" s="16" t="s">
        <v>314</v>
      </c>
      <c r="AK438" s="16" t="s">
        <v>309</v>
      </c>
      <c r="AL438" s="20" t="n">
        <v>0.565972222222222</v>
      </c>
      <c r="AM438" s="16" t="n">
        <v>50</v>
      </c>
      <c r="AN438" s="21" t="n">
        <v>20</v>
      </c>
      <c r="AO438" s="16" t="n">
        <v>1</v>
      </c>
      <c r="AP438" s="16" t="s">
        <v>263</v>
      </c>
      <c r="AQ438" s="20" t="n">
        <v>0.565972222222222</v>
      </c>
      <c r="AR438" s="16" t="n">
        <v>4</v>
      </c>
      <c r="AS438" s="16" t="n">
        <v>0</v>
      </c>
      <c r="AT438" s="16" t="n">
        <v>0</v>
      </c>
      <c r="AU438" s="16" t="n">
        <v>0</v>
      </c>
      <c r="AV438" s="16" t="n">
        <v>0</v>
      </c>
      <c r="AW438" s="16" t="n">
        <v>0</v>
      </c>
      <c r="AX438" s="16" t="n">
        <v>0</v>
      </c>
      <c r="AY438" s="16" t="n">
        <f aca="false">+AX438+AW438+AV438+AU438+AT438+AS438</f>
        <v>0</v>
      </c>
      <c r="AZ438" s="16" t="n">
        <v>250</v>
      </c>
      <c r="BA438" s="16" t="n">
        <v>1</v>
      </c>
      <c r="BB438" s="16" t="n">
        <v>0</v>
      </c>
      <c r="BC438" s="16" t="n">
        <v>0</v>
      </c>
      <c r="BD438" s="16" t="n">
        <v>0</v>
      </c>
      <c r="BE438" s="16" t="n">
        <v>0</v>
      </c>
      <c r="BF438" s="16" t="n">
        <v>0</v>
      </c>
      <c r="BG438" s="16" t="n">
        <v>0</v>
      </c>
      <c r="BH438" s="16" t="n">
        <v>0</v>
      </c>
      <c r="BI438" s="16" t="n">
        <v>0</v>
      </c>
      <c r="BJ438" s="16" t="n">
        <v>0</v>
      </c>
      <c r="BK438" s="16" t="n">
        <v>0</v>
      </c>
      <c r="BL438" s="16" t="n">
        <v>0</v>
      </c>
      <c r="BM438" s="16" t="n">
        <v>0</v>
      </c>
      <c r="BN438" s="16" t="n">
        <v>0</v>
      </c>
      <c r="BO438" s="16" t="n">
        <v>0</v>
      </c>
      <c r="BP438" s="16" t="n">
        <v>0</v>
      </c>
      <c r="BQ438" s="16" t="n">
        <v>0</v>
      </c>
      <c r="BR438" s="16" t="n">
        <v>0</v>
      </c>
      <c r="BS438" s="16" t="n">
        <v>0</v>
      </c>
      <c r="BT438" s="16" t="n">
        <v>0</v>
      </c>
      <c r="BU438" s="16" t="n">
        <v>0</v>
      </c>
      <c r="BV438" s="16" t="n">
        <v>0</v>
      </c>
      <c r="BW438" s="16" t="n">
        <v>0</v>
      </c>
      <c r="BX438" s="16" t="n">
        <v>0</v>
      </c>
      <c r="BY438" s="16" t="n">
        <v>0</v>
      </c>
      <c r="BZ438" s="16" t="n">
        <v>0</v>
      </c>
      <c r="CA438" s="16" t="n">
        <v>0</v>
      </c>
      <c r="CB438" s="16" t="n">
        <v>0</v>
      </c>
      <c r="CC438" s="16" t="n">
        <v>0</v>
      </c>
      <c r="CD438" s="16" t="n">
        <v>0</v>
      </c>
      <c r="CE438" s="16" t="n">
        <v>0</v>
      </c>
      <c r="CF438" s="16" t="n">
        <v>0</v>
      </c>
      <c r="CG438" s="16" t="n">
        <v>0</v>
      </c>
      <c r="CH438" s="16" t="n">
        <v>0</v>
      </c>
      <c r="CI438" s="16" t="n">
        <v>0</v>
      </c>
      <c r="CJ438" s="16" t="n">
        <v>0</v>
      </c>
      <c r="CK438" s="16" t="n">
        <v>0</v>
      </c>
      <c r="CL438" s="18" t="n">
        <v>0</v>
      </c>
      <c r="CM438" s="16" t="n">
        <v>1</v>
      </c>
      <c r="CN438" s="16" t="n">
        <f aca="false">+CM438+CL438+CK438+CJ438+CI438+CH438+CG438+CF438+CE438+CD438+CC438+CB438+CA438+BZ438+BY438+BX438+BW438+BV438+BU438+BT438+BS438+BR438+BQ438+BP438+BO438+BN438+BM438+BL438+BK438+BJ438+BI438+BH438+BG438+BF438+BE438+BD438+BC438+BB438</f>
        <v>1</v>
      </c>
      <c r="CO438" s="18" t="s">
        <v>655</v>
      </c>
      <c r="CP438" s="18" t="s">
        <v>149</v>
      </c>
      <c r="CQ438" s="16" t="n">
        <v>31.23</v>
      </c>
      <c r="CR438" s="22" t="n">
        <v>26.025</v>
      </c>
      <c r="CT438" s="16" t="n">
        <v>0</v>
      </c>
      <c r="DG438" s="1" t="s">
        <v>150</v>
      </c>
      <c r="DH438" s="1" t="s">
        <v>151</v>
      </c>
      <c r="DI438" s="1" t="s">
        <v>152</v>
      </c>
      <c r="DJ438" s="1" t="s">
        <v>153</v>
      </c>
      <c r="DK438" s="1" t="s">
        <v>154</v>
      </c>
      <c r="DL438" s="1" t="s">
        <v>155</v>
      </c>
      <c r="DM438" s="1" t="s">
        <v>156</v>
      </c>
      <c r="DN438" s="1" t="s">
        <v>157</v>
      </c>
      <c r="DO438" s="23" t="n">
        <v>2008</v>
      </c>
      <c r="DP438" s="23" t="s">
        <v>135</v>
      </c>
      <c r="DQ438" s="23" t="n">
        <v>281</v>
      </c>
      <c r="DR438" s="23"/>
      <c r="DS438" s="23" t="n">
        <v>0</v>
      </c>
      <c r="DT438" s="23"/>
      <c r="DU438" s="23"/>
      <c r="DV438" s="16"/>
      <c r="DW438" s="16"/>
      <c r="DX438" s="1" t="s">
        <v>158</v>
      </c>
    </row>
    <row r="439" customFormat="false" ht="13.8" hidden="false" customHeight="false" outlineLevel="0" collapsed="false">
      <c r="A439" s="1" t="s">
        <v>128</v>
      </c>
      <c r="B439" s="1" t="s">
        <v>129</v>
      </c>
      <c r="C439" s="16" t="s">
        <v>647</v>
      </c>
      <c r="D439" s="16" t="s">
        <v>386</v>
      </c>
      <c r="E439" s="16" t="n">
        <v>59.724583874</v>
      </c>
      <c r="F439" s="16" t="n">
        <v>9.865778834</v>
      </c>
      <c r="G439" s="17" t="n">
        <v>29.6000003814697</v>
      </c>
      <c r="H439" s="1" t="s">
        <v>132</v>
      </c>
      <c r="I439" s="1" t="s">
        <v>133</v>
      </c>
      <c r="J439" s="1" t="s">
        <v>133</v>
      </c>
      <c r="K439" s="1" t="s">
        <v>133</v>
      </c>
      <c r="L439" s="1" t="s">
        <v>133</v>
      </c>
      <c r="M439" s="18" t="s">
        <v>134</v>
      </c>
      <c r="N439" s="16" t="n">
        <v>1.2</v>
      </c>
      <c r="O439" s="1" t="s">
        <v>135</v>
      </c>
      <c r="P439" s="1" t="n">
        <v>1</v>
      </c>
      <c r="Q439" s="1" t="s">
        <v>136</v>
      </c>
      <c r="R439" s="1" t="s">
        <v>137</v>
      </c>
      <c r="S439" s="19" t="s">
        <v>138</v>
      </c>
      <c r="T439" s="16" t="n">
        <v>1250</v>
      </c>
      <c r="U439" s="1" t="s">
        <v>139</v>
      </c>
      <c r="V439" s="1" t="s">
        <v>140</v>
      </c>
      <c r="W439" s="1" t="s">
        <v>140</v>
      </c>
      <c r="X439" s="1" t="s">
        <v>140</v>
      </c>
      <c r="Y439" s="1" t="s">
        <v>140</v>
      </c>
      <c r="Z439" s="1" t="s">
        <v>140</v>
      </c>
      <c r="AA439" s="1" t="s">
        <v>140</v>
      </c>
      <c r="AB439" s="16" t="n">
        <v>0.4</v>
      </c>
      <c r="AC439" s="17" t="n">
        <v>45.2412171447652</v>
      </c>
      <c r="AD439" s="1" t="s">
        <v>141</v>
      </c>
      <c r="AE439" s="16" t="n">
        <v>0</v>
      </c>
      <c r="AF439" s="16"/>
      <c r="AG439" s="1" t="n">
        <v>0</v>
      </c>
      <c r="AI439" s="1" t="s">
        <v>142</v>
      </c>
      <c r="AJ439" s="16" t="s">
        <v>314</v>
      </c>
      <c r="AK439" s="16" t="s">
        <v>309</v>
      </c>
      <c r="AL439" s="20" t="n">
        <v>0.565972222222222</v>
      </c>
      <c r="AM439" s="16" t="n">
        <v>50</v>
      </c>
      <c r="AN439" s="21" t="n">
        <v>20</v>
      </c>
      <c r="AO439" s="16" t="n">
        <v>1</v>
      </c>
      <c r="AP439" s="16" t="s">
        <v>263</v>
      </c>
      <c r="AQ439" s="20" t="n">
        <v>0.565972222222222</v>
      </c>
      <c r="AR439" s="16" t="n">
        <v>4</v>
      </c>
      <c r="AS439" s="16" t="n">
        <v>0</v>
      </c>
      <c r="AT439" s="16" t="n">
        <v>0</v>
      </c>
      <c r="AU439" s="16" t="n">
        <v>0</v>
      </c>
      <c r="AV439" s="16" t="n">
        <v>0</v>
      </c>
      <c r="AW439" s="16" t="n">
        <v>0</v>
      </c>
      <c r="AX439" s="16" t="n">
        <v>0</v>
      </c>
      <c r="AY439" s="16" t="n">
        <f aca="false">+AX439+AW439+AV439+AU439+AT439+AS439</f>
        <v>0</v>
      </c>
      <c r="AZ439" s="16" t="n">
        <v>250</v>
      </c>
      <c r="BA439" s="16" t="n">
        <v>1</v>
      </c>
      <c r="BB439" s="16" t="n">
        <v>0</v>
      </c>
      <c r="BC439" s="16" t="n">
        <v>0</v>
      </c>
      <c r="BD439" s="16" t="n">
        <v>0</v>
      </c>
      <c r="BE439" s="16" t="n">
        <v>0</v>
      </c>
      <c r="BF439" s="16" t="n">
        <v>0</v>
      </c>
      <c r="BG439" s="16" t="n">
        <v>0</v>
      </c>
      <c r="BH439" s="16" t="n">
        <v>0</v>
      </c>
      <c r="BI439" s="16" t="n">
        <v>0</v>
      </c>
      <c r="BJ439" s="16" t="n">
        <v>0</v>
      </c>
      <c r="BK439" s="16" t="n">
        <v>0</v>
      </c>
      <c r="BL439" s="16" t="n">
        <v>0</v>
      </c>
      <c r="BM439" s="16" t="n">
        <v>0</v>
      </c>
      <c r="BN439" s="16" t="n">
        <v>0</v>
      </c>
      <c r="BO439" s="16" t="n">
        <v>0</v>
      </c>
      <c r="BP439" s="16" t="n">
        <v>0</v>
      </c>
      <c r="BQ439" s="16" t="n">
        <v>0</v>
      </c>
      <c r="BR439" s="16" t="n">
        <v>0</v>
      </c>
      <c r="BS439" s="16" t="n">
        <v>0</v>
      </c>
      <c r="BT439" s="16" t="n">
        <v>0</v>
      </c>
      <c r="BU439" s="16" t="n">
        <v>0</v>
      </c>
      <c r="BV439" s="16" t="n">
        <v>0</v>
      </c>
      <c r="BW439" s="16" t="n">
        <v>0</v>
      </c>
      <c r="BX439" s="16" t="n">
        <v>0</v>
      </c>
      <c r="BY439" s="16" t="n">
        <v>0</v>
      </c>
      <c r="BZ439" s="16" t="n">
        <v>0</v>
      </c>
      <c r="CA439" s="16" t="n">
        <v>0</v>
      </c>
      <c r="CB439" s="16" t="n">
        <v>0</v>
      </c>
      <c r="CC439" s="16" t="n">
        <v>0</v>
      </c>
      <c r="CD439" s="16" t="n">
        <v>0</v>
      </c>
      <c r="CE439" s="16" t="n">
        <v>0</v>
      </c>
      <c r="CF439" s="16" t="n">
        <v>0</v>
      </c>
      <c r="CG439" s="16" t="n">
        <v>0</v>
      </c>
      <c r="CH439" s="16" t="n">
        <v>0</v>
      </c>
      <c r="CI439" s="16" t="n">
        <v>0</v>
      </c>
      <c r="CJ439" s="16" t="n">
        <v>0</v>
      </c>
      <c r="CK439" s="16" t="n">
        <v>0</v>
      </c>
      <c r="CL439" s="18" t="n">
        <v>0</v>
      </c>
      <c r="CM439" s="16" t="n">
        <v>1</v>
      </c>
      <c r="CN439" s="16" t="n">
        <f aca="false">+CM439+CL439+CK439+CJ439+CI439+CH439+CG439+CF439+CE439+CD439+CC439+CB439+CA439+BZ439+BY439+BX439+BW439+BV439+BU439+BT439+BS439+BR439+BQ439+BP439+BO439+BN439+BM439+BL439+BK439+BJ439+BI439+BH439+BG439+BF439+BE439+BD439+BC439+BB439</f>
        <v>1</v>
      </c>
      <c r="CO439" s="18" t="s">
        <v>656</v>
      </c>
      <c r="CP439" s="18" t="s">
        <v>160</v>
      </c>
      <c r="CQ439" s="16" t="n">
        <v>18.66</v>
      </c>
      <c r="CR439" s="22" t="n">
        <v>15.55</v>
      </c>
      <c r="CT439" s="16" t="n">
        <v>20</v>
      </c>
      <c r="DG439" s="1" t="s">
        <v>150</v>
      </c>
      <c r="DH439" s="1" t="s">
        <v>151</v>
      </c>
      <c r="DI439" s="1" t="s">
        <v>152</v>
      </c>
      <c r="DJ439" s="1" t="s">
        <v>153</v>
      </c>
      <c r="DK439" s="1" t="s">
        <v>154</v>
      </c>
      <c r="DL439" s="1" t="s">
        <v>155</v>
      </c>
      <c r="DM439" s="1" t="s">
        <v>156</v>
      </c>
      <c r="DN439" s="1" t="s">
        <v>157</v>
      </c>
      <c r="DO439" s="23" t="n">
        <v>2008</v>
      </c>
      <c r="DP439" s="23" t="s">
        <v>135</v>
      </c>
      <c r="DQ439" s="23" t="n">
        <v>109</v>
      </c>
      <c r="DR439" s="23"/>
      <c r="DS439" s="23" t="n">
        <v>0</v>
      </c>
      <c r="DT439" s="23"/>
      <c r="DU439" s="23"/>
      <c r="DV439" s="16"/>
      <c r="DW439" s="16"/>
      <c r="DX439" s="1" t="s">
        <v>158</v>
      </c>
    </row>
    <row r="440" customFormat="false" ht="13.8" hidden="false" customHeight="false" outlineLevel="0" collapsed="false">
      <c r="A440" s="1" t="s">
        <v>128</v>
      </c>
      <c r="B440" s="1" t="s">
        <v>129</v>
      </c>
      <c r="C440" s="16" t="s">
        <v>647</v>
      </c>
      <c r="D440" s="16" t="s">
        <v>386</v>
      </c>
      <c r="E440" s="16" t="n">
        <v>59.724583874</v>
      </c>
      <c r="F440" s="16" t="n">
        <v>9.865778834</v>
      </c>
      <c r="G440" s="17" t="n">
        <v>29.6000003814697</v>
      </c>
      <c r="H440" s="1" t="s">
        <v>132</v>
      </c>
      <c r="I440" s="1" t="s">
        <v>133</v>
      </c>
      <c r="J440" s="1" t="s">
        <v>133</v>
      </c>
      <c r="K440" s="1" t="s">
        <v>133</v>
      </c>
      <c r="L440" s="1" t="s">
        <v>133</v>
      </c>
      <c r="M440" s="18" t="s">
        <v>134</v>
      </c>
      <c r="N440" s="16" t="n">
        <v>1.2</v>
      </c>
      <c r="O440" s="1" t="s">
        <v>135</v>
      </c>
      <c r="P440" s="1" t="n">
        <v>1</v>
      </c>
      <c r="Q440" s="1" t="s">
        <v>136</v>
      </c>
      <c r="R440" s="1" t="s">
        <v>137</v>
      </c>
      <c r="S440" s="19" t="s">
        <v>138</v>
      </c>
      <c r="T440" s="16" t="n">
        <v>1250</v>
      </c>
      <c r="U440" s="1" t="s">
        <v>139</v>
      </c>
      <c r="V440" s="1" t="s">
        <v>140</v>
      </c>
      <c r="W440" s="1" t="s">
        <v>140</v>
      </c>
      <c r="X440" s="1" t="s">
        <v>140</v>
      </c>
      <c r="Y440" s="1" t="s">
        <v>140</v>
      </c>
      <c r="Z440" s="1" t="s">
        <v>140</v>
      </c>
      <c r="AA440" s="1" t="s">
        <v>140</v>
      </c>
      <c r="AB440" s="16" t="n">
        <v>0.4</v>
      </c>
      <c r="AC440" s="17" t="n">
        <v>45.2412171447652</v>
      </c>
      <c r="AD440" s="1" t="s">
        <v>141</v>
      </c>
      <c r="AE440" s="16" t="n">
        <v>0</v>
      </c>
      <c r="AF440" s="16"/>
      <c r="AG440" s="1" t="n">
        <v>0</v>
      </c>
      <c r="AI440" s="1" t="s">
        <v>142</v>
      </c>
      <c r="AJ440" s="16" t="s">
        <v>648</v>
      </c>
      <c r="AK440" s="16" t="s">
        <v>309</v>
      </c>
      <c r="AL440" s="20" t="n">
        <v>0.680555555555555</v>
      </c>
      <c r="AM440" s="16" t="s">
        <v>145</v>
      </c>
      <c r="AN440" s="21" t="n">
        <v>21</v>
      </c>
      <c r="AO440" s="16" t="n">
        <v>2</v>
      </c>
      <c r="AP440" s="16" t="s">
        <v>306</v>
      </c>
      <c r="AQ440" s="20" t="n">
        <v>0.680555555555555</v>
      </c>
      <c r="AR440" s="16" t="n">
        <v>4</v>
      </c>
      <c r="AS440" s="16" t="n">
        <v>0</v>
      </c>
      <c r="AT440" s="16" t="n">
        <v>0</v>
      </c>
      <c r="AU440" s="16" t="n">
        <v>0</v>
      </c>
      <c r="AV440" s="16" t="n">
        <v>0</v>
      </c>
      <c r="AW440" s="16" t="n">
        <v>0</v>
      </c>
      <c r="AX440" s="16" t="n">
        <v>0</v>
      </c>
      <c r="AY440" s="16" t="n">
        <f aca="false">+AX440+AW440+AV440+AU440+AT440+AS440</f>
        <v>0</v>
      </c>
      <c r="AZ440" s="16" t="n">
        <v>250</v>
      </c>
      <c r="BA440" s="16"/>
      <c r="BB440" s="16" t="n">
        <v>0</v>
      </c>
      <c r="BC440" s="16" t="n">
        <v>0</v>
      </c>
      <c r="BD440" s="16" t="n">
        <v>0</v>
      </c>
      <c r="BE440" s="16" t="n">
        <v>0</v>
      </c>
      <c r="BF440" s="16" t="n">
        <v>0</v>
      </c>
      <c r="BG440" s="16" t="n">
        <v>0</v>
      </c>
      <c r="BH440" s="16" t="n">
        <v>0</v>
      </c>
      <c r="BI440" s="16" t="n">
        <v>0</v>
      </c>
      <c r="BJ440" s="16" t="n">
        <v>0</v>
      </c>
      <c r="BK440" s="16" t="n">
        <v>0</v>
      </c>
      <c r="BL440" s="16" t="n">
        <v>0</v>
      </c>
      <c r="BM440" s="16" t="n">
        <v>0</v>
      </c>
      <c r="BN440" s="16" t="n">
        <v>0</v>
      </c>
      <c r="BO440" s="16" t="n">
        <v>0</v>
      </c>
      <c r="BP440" s="16" t="n">
        <v>0</v>
      </c>
      <c r="BQ440" s="16" t="n">
        <v>0</v>
      </c>
      <c r="BR440" s="16" t="n">
        <v>0</v>
      </c>
      <c r="BS440" s="16" t="n">
        <v>0</v>
      </c>
      <c r="BT440" s="16" t="n">
        <v>0</v>
      </c>
      <c r="BU440" s="16" t="n">
        <v>0</v>
      </c>
      <c r="BV440" s="16" t="n">
        <v>0</v>
      </c>
      <c r="BW440" s="16" t="n">
        <v>0</v>
      </c>
      <c r="BX440" s="16" t="n">
        <v>0</v>
      </c>
      <c r="BY440" s="16" t="n">
        <v>0</v>
      </c>
      <c r="BZ440" s="16" t="n">
        <v>0</v>
      </c>
      <c r="CA440" s="16" t="n">
        <v>0</v>
      </c>
      <c r="CB440" s="16" t="n">
        <v>0</v>
      </c>
      <c r="CC440" s="16" t="n">
        <v>0</v>
      </c>
      <c r="CD440" s="16" t="n">
        <v>0</v>
      </c>
      <c r="CE440" s="16" t="n">
        <v>0</v>
      </c>
      <c r="CF440" s="16" t="n">
        <v>0</v>
      </c>
      <c r="CG440" s="16" t="n">
        <v>0</v>
      </c>
      <c r="CH440" s="16" t="n">
        <v>0</v>
      </c>
      <c r="CI440" s="16" t="n">
        <v>0</v>
      </c>
      <c r="CJ440" s="16" t="n">
        <v>0</v>
      </c>
      <c r="CK440" s="16" t="n">
        <v>0</v>
      </c>
      <c r="CL440" s="18" t="n">
        <v>0</v>
      </c>
      <c r="CM440" s="16"/>
      <c r="CN440" s="16" t="n">
        <f aca="false">+CM440+CL440+CK440+CJ440+CI440+CH440+CG440+CF440+CE440+CD440+CC440+CB440+CA440+BZ440+BY440+BX440+BW440+BV440+BU440+BT440+BS440+BR440+BQ440+BP440+BO440+BN440+BM440+BL440+BK440+BJ440+BI440+BH440+BG440+BF440+BE440+BD440+BC440+BB440</f>
        <v>0</v>
      </c>
      <c r="CO440" s="18" t="s">
        <v>657</v>
      </c>
      <c r="CP440" s="18" t="s">
        <v>173</v>
      </c>
      <c r="CQ440" s="16" t="n">
        <v>17.42</v>
      </c>
      <c r="CR440" s="22" t="n">
        <v>14.5166666666667</v>
      </c>
      <c r="CT440" s="16" t="n">
        <v>0</v>
      </c>
      <c r="DG440" s="1" t="s">
        <v>150</v>
      </c>
      <c r="DH440" s="1" t="s">
        <v>151</v>
      </c>
      <c r="DI440" s="1" t="s">
        <v>152</v>
      </c>
      <c r="DJ440" s="1" t="s">
        <v>153</v>
      </c>
      <c r="DK440" s="1" t="s">
        <v>154</v>
      </c>
      <c r="DL440" s="1" t="s">
        <v>155</v>
      </c>
      <c r="DM440" s="1" t="s">
        <v>156</v>
      </c>
      <c r="DN440" s="1" t="s">
        <v>157</v>
      </c>
      <c r="DO440" s="23" t="n">
        <v>2008</v>
      </c>
      <c r="DP440" s="23" t="s">
        <v>135</v>
      </c>
      <c r="DQ440" s="23" t="n">
        <v>162</v>
      </c>
      <c r="DR440" s="23"/>
      <c r="DS440" s="23" t="n">
        <v>0</v>
      </c>
      <c r="DT440" s="23"/>
      <c r="DU440" s="23"/>
      <c r="DV440" s="16"/>
      <c r="DW440" s="16"/>
      <c r="DX440" s="1" t="s">
        <v>158</v>
      </c>
    </row>
    <row r="441" customFormat="false" ht="13.8" hidden="false" customHeight="false" outlineLevel="0" collapsed="false">
      <c r="A441" s="1" t="s">
        <v>128</v>
      </c>
      <c r="B441" s="1" t="s">
        <v>129</v>
      </c>
      <c r="C441" s="16" t="s">
        <v>647</v>
      </c>
      <c r="D441" s="16" t="s">
        <v>386</v>
      </c>
      <c r="E441" s="16" t="n">
        <v>59.724583874</v>
      </c>
      <c r="F441" s="16" t="n">
        <v>9.865778834</v>
      </c>
      <c r="G441" s="17" t="n">
        <v>29.6000003814697</v>
      </c>
      <c r="H441" s="1" t="s">
        <v>132</v>
      </c>
      <c r="I441" s="1" t="s">
        <v>133</v>
      </c>
      <c r="J441" s="1" t="s">
        <v>133</v>
      </c>
      <c r="K441" s="1" t="s">
        <v>133</v>
      </c>
      <c r="L441" s="1" t="s">
        <v>133</v>
      </c>
      <c r="M441" s="18" t="s">
        <v>134</v>
      </c>
      <c r="N441" s="16" t="n">
        <v>1.2</v>
      </c>
      <c r="O441" s="1" t="s">
        <v>135</v>
      </c>
      <c r="P441" s="1" t="n">
        <v>1</v>
      </c>
      <c r="Q441" s="1" t="s">
        <v>136</v>
      </c>
      <c r="R441" s="1" t="s">
        <v>137</v>
      </c>
      <c r="S441" s="19" t="s">
        <v>138</v>
      </c>
      <c r="T441" s="16" t="n">
        <v>1250</v>
      </c>
      <c r="U441" s="1" t="s">
        <v>139</v>
      </c>
      <c r="V441" s="1" t="s">
        <v>140</v>
      </c>
      <c r="W441" s="1" t="s">
        <v>140</v>
      </c>
      <c r="X441" s="1" t="s">
        <v>140</v>
      </c>
      <c r="Y441" s="1" t="s">
        <v>140</v>
      </c>
      <c r="Z441" s="1" t="s">
        <v>140</v>
      </c>
      <c r="AA441" s="1" t="s">
        <v>140</v>
      </c>
      <c r="AB441" s="16" t="n">
        <v>0.4</v>
      </c>
      <c r="AC441" s="17" t="n">
        <v>45.2412171447652</v>
      </c>
      <c r="AD441" s="1" t="s">
        <v>141</v>
      </c>
      <c r="AE441" s="16" t="n">
        <v>0</v>
      </c>
      <c r="AF441" s="16"/>
      <c r="AG441" s="1" t="n">
        <v>0</v>
      </c>
      <c r="AI441" s="1" t="s">
        <v>142</v>
      </c>
      <c r="AJ441" s="16" t="s">
        <v>648</v>
      </c>
      <c r="AK441" s="16" t="s">
        <v>309</v>
      </c>
      <c r="AL441" s="20" t="n">
        <v>0.680555555555555</v>
      </c>
      <c r="AM441" s="16" t="s">
        <v>145</v>
      </c>
      <c r="AN441" s="21" t="n">
        <v>21</v>
      </c>
      <c r="AO441" s="16" t="n">
        <v>2</v>
      </c>
      <c r="AP441" s="16" t="s">
        <v>306</v>
      </c>
      <c r="AQ441" s="20" t="n">
        <v>0.680555555555555</v>
      </c>
      <c r="AR441" s="16" t="n">
        <v>4</v>
      </c>
      <c r="AS441" s="16" t="n">
        <v>0</v>
      </c>
      <c r="AT441" s="16" t="n">
        <v>0</v>
      </c>
      <c r="AU441" s="16" t="n">
        <v>0</v>
      </c>
      <c r="AV441" s="16" t="n">
        <v>0</v>
      </c>
      <c r="AW441" s="16" t="n">
        <v>0</v>
      </c>
      <c r="AX441" s="16" t="n">
        <v>0</v>
      </c>
      <c r="AY441" s="16" t="n">
        <f aca="false">+AX441+AW441+AV441+AU441+AT441+AS441</f>
        <v>0</v>
      </c>
      <c r="AZ441" s="16" t="n">
        <v>250</v>
      </c>
      <c r="BA441" s="16"/>
      <c r="BB441" s="16" t="n">
        <v>0</v>
      </c>
      <c r="BC441" s="16" t="n">
        <v>0</v>
      </c>
      <c r="BD441" s="16" t="n">
        <v>0</v>
      </c>
      <c r="BE441" s="16" t="n">
        <v>0</v>
      </c>
      <c r="BF441" s="16" t="n">
        <v>0</v>
      </c>
      <c r="BG441" s="16" t="n">
        <v>0</v>
      </c>
      <c r="BH441" s="16" t="n">
        <v>0</v>
      </c>
      <c r="BI441" s="16" t="n">
        <v>0</v>
      </c>
      <c r="BJ441" s="16" t="n">
        <v>0</v>
      </c>
      <c r="BK441" s="16" t="n">
        <v>0</v>
      </c>
      <c r="BL441" s="16" t="n">
        <v>0</v>
      </c>
      <c r="BM441" s="16" t="n">
        <v>0</v>
      </c>
      <c r="BN441" s="16" t="n">
        <v>0</v>
      </c>
      <c r="BO441" s="16" t="n">
        <v>0</v>
      </c>
      <c r="BP441" s="16" t="n">
        <v>0</v>
      </c>
      <c r="BQ441" s="16" t="n">
        <v>0</v>
      </c>
      <c r="BR441" s="16" t="n">
        <v>0</v>
      </c>
      <c r="BS441" s="16" t="n">
        <v>0</v>
      </c>
      <c r="BT441" s="16" t="n">
        <v>0</v>
      </c>
      <c r="BU441" s="16" t="n">
        <v>0</v>
      </c>
      <c r="BV441" s="16" t="n">
        <v>0</v>
      </c>
      <c r="BW441" s="16" t="n">
        <v>0</v>
      </c>
      <c r="BX441" s="16" t="n">
        <v>0</v>
      </c>
      <c r="BY441" s="16" t="n">
        <v>0</v>
      </c>
      <c r="BZ441" s="16" t="n">
        <v>0</v>
      </c>
      <c r="CA441" s="16" t="n">
        <v>0</v>
      </c>
      <c r="CB441" s="16" t="n">
        <v>0</v>
      </c>
      <c r="CC441" s="16" t="n">
        <v>0</v>
      </c>
      <c r="CD441" s="16" t="n">
        <v>0</v>
      </c>
      <c r="CE441" s="16" t="n">
        <v>0</v>
      </c>
      <c r="CF441" s="16" t="n">
        <v>0</v>
      </c>
      <c r="CG441" s="16" t="n">
        <v>0</v>
      </c>
      <c r="CH441" s="16" t="n">
        <v>0</v>
      </c>
      <c r="CI441" s="16" t="n">
        <v>0</v>
      </c>
      <c r="CJ441" s="16" t="n">
        <v>0</v>
      </c>
      <c r="CK441" s="16" t="n">
        <v>0</v>
      </c>
      <c r="CL441" s="18" t="n">
        <v>0</v>
      </c>
      <c r="CM441" s="16"/>
      <c r="CN441" s="16" t="n">
        <f aca="false">+CM441+CL441+CK441+CJ441+CI441+CH441+CG441+CF441+CE441+CD441+CC441+CB441+CA441+BZ441+BY441+BX441+BW441+BV441+BU441+BT441+BS441+BR441+BQ441+BP441+BO441+BN441+BM441+BL441+BK441+BJ441+BI441+BH441+BG441+BF441+BE441+BD441+BC441+BB441</f>
        <v>0</v>
      </c>
      <c r="CO441" s="18" t="s">
        <v>658</v>
      </c>
      <c r="CP441" s="18" t="s">
        <v>175</v>
      </c>
      <c r="CQ441" s="16" t="n">
        <v>8.2</v>
      </c>
      <c r="CR441" s="22" t="n">
        <v>6.83333333333333</v>
      </c>
      <c r="CT441" s="16" t="n">
        <v>10</v>
      </c>
      <c r="DG441" s="1" t="s">
        <v>150</v>
      </c>
      <c r="DH441" s="1" t="s">
        <v>151</v>
      </c>
      <c r="DI441" s="1" t="s">
        <v>152</v>
      </c>
      <c r="DJ441" s="1" t="s">
        <v>153</v>
      </c>
      <c r="DK441" s="1" t="s">
        <v>154</v>
      </c>
      <c r="DL441" s="1" t="s">
        <v>155</v>
      </c>
      <c r="DM441" s="1" t="s">
        <v>156</v>
      </c>
      <c r="DN441" s="1" t="s">
        <v>157</v>
      </c>
      <c r="DO441" s="23" t="n">
        <v>2008</v>
      </c>
      <c r="DP441" s="23" t="s">
        <v>135</v>
      </c>
      <c r="DQ441" s="23" t="n">
        <v>98</v>
      </c>
      <c r="DR441" s="23"/>
      <c r="DS441" s="23" t="n">
        <v>0</v>
      </c>
      <c r="DT441" s="23"/>
      <c r="DU441" s="23"/>
      <c r="DV441" s="16"/>
      <c r="DW441" s="16"/>
      <c r="DX441" s="1" t="s">
        <v>158</v>
      </c>
    </row>
    <row r="442" customFormat="false" ht="13.8" hidden="false" customHeight="false" outlineLevel="0" collapsed="false">
      <c r="A442" s="1" t="s">
        <v>128</v>
      </c>
      <c r="B442" s="1" t="s">
        <v>129</v>
      </c>
      <c r="C442" s="16" t="s">
        <v>647</v>
      </c>
      <c r="D442" s="16" t="s">
        <v>386</v>
      </c>
      <c r="E442" s="16" t="n">
        <v>59.724583874</v>
      </c>
      <c r="F442" s="16" t="n">
        <v>9.865778834</v>
      </c>
      <c r="G442" s="17" t="n">
        <v>29.6000003814697</v>
      </c>
      <c r="H442" s="1" t="s">
        <v>132</v>
      </c>
      <c r="I442" s="1" t="s">
        <v>133</v>
      </c>
      <c r="J442" s="1" t="s">
        <v>133</v>
      </c>
      <c r="K442" s="1" t="s">
        <v>133</v>
      </c>
      <c r="L442" s="1" t="s">
        <v>133</v>
      </c>
      <c r="M442" s="18" t="s">
        <v>134</v>
      </c>
      <c r="N442" s="16" t="n">
        <v>1.2</v>
      </c>
      <c r="O442" s="1" t="s">
        <v>135</v>
      </c>
      <c r="P442" s="1" t="n">
        <v>1</v>
      </c>
      <c r="Q442" s="1" t="s">
        <v>136</v>
      </c>
      <c r="R442" s="1" t="s">
        <v>137</v>
      </c>
      <c r="S442" s="19" t="s">
        <v>138</v>
      </c>
      <c r="T442" s="16" t="n">
        <v>1250</v>
      </c>
      <c r="U442" s="1" t="s">
        <v>139</v>
      </c>
      <c r="V442" s="1" t="s">
        <v>140</v>
      </c>
      <c r="W442" s="1" t="s">
        <v>140</v>
      </c>
      <c r="X442" s="1" t="s">
        <v>140</v>
      </c>
      <c r="Y442" s="1" t="s">
        <v>140</v>
      </c>
      <c r="Z442" s="1" t="s">
        <v>140</v>
      </c>
      <c r="AA442" s="1" t="s">
        <v>140</v>
      </c>
      <c r="AB442" s="16" t="n">
        <v>0.4</v>
      </c>
      <c r="AC442" s="17" t="n">
        <v>45.2412171447652</v>
      </c>
      <c r="AD442" s="1" t="s">
        <v>141</v>
      </c>
      <c r="AE442" s="16" t="n">
        <v>0</v>
      </c>
      <c r="AF442" s="16"/>
      <c r="AG442" s="1" t="n">
        <v>0</v>
      </c>
      <c r="AI442" s="1" t="s">
        <v>142</v>
      </c>
      <c r="AJ442" s="16" t="s">
        <v>143</v>
      </c>
      <c r="AK442" s="16" t="s">
        <v>144</v>
      </c>
      <c r="AL442" s="20" t="n">
        <v>0.604166666666667</v>
      </c>
      <c r="AM442" s="16" t="s">
        <v>342</v>
      </c>
      <c r="AN442" s="21" t="n">
        <v>16</v>
      </c>
      <c r="AO442" s="16" t="n">
        <v>2</v>
      </c>
      <c r="AP442" s="16" t="s">
        <v>311</v>
      </c>
      <c r="AQ442" s="20" t="n">
        <v>0.604166666666667</v>
      </c>
      <c r="AR442" s="16" t="n">
        <v>6</v>
      </c>
      <c r="AS442" s="16" t="n">
        <v>0</v>
      </c>
      <c r="AT442" s="16" t="n">
        <v>0</v>
      </c>
      <c r="AU442" s="16" t="n">
        <v>0</v>
      </c>
      <c r="AV442" s="16" t="n">
        <v>0</v>
      </c>
      <c r="AW442" s="16" t="n">
        <v>0</v>
      </c>
      <c r="AX442" s="16" t="n">
        <v>0</v>
      </c>
      <c r="AY442" s="16" t="n">
        <f aca="false">+AX442+AW442+AV442+AU442+AT442+AS442</f>
        <v>0</v>
      </c>
      <c r="AZ442" s="16" t="n">
        <v>250</v>
      </c>
      <c r="BA442" s="16"/>
      <c r="BB442" s="16" t="n">
        <v>0</v>
      </c>
      <c r="BC442" s="16" t="n">
        <v>0</v>
      </c>
      <c r="BD442" s="16" t="n">
        <v>0</v>
      </c>
      <c r="BE442" s="16" t="n">
        <v>0</v>
      </c>
      <c r="BF442" s="16" t="n">
        <v>0</v>
      </c>
      <c r="BG442" s="16" t="n">
        <v>0</v>
      </c>
      <c r="BH442" s="16" t="n">
        <v>0</v>
      </c>
      <c r="BI442" s="16" t="n">
        <v>0</v>
      </c>
      <c r="BJ442" s="16" t="n">
        <v>0</v>
      </c>
      <c r="BK442" s="16" t="n">
        <v>0</v>
      </c>
      <c r="BL442" s="16" t="n">
        <v>0</v>
      </c>
      <c r="BM442" s="16" t="n">
        <v>0</v>
      </c>
      <c r="BN442" s="16" t="n">
        <v>0</v>
      </c>
      <c r="BO442" s="16" t="n">
        <v>0</v>
      </c>
      <c r="BP442" s="16" t="n">
        <v>0</v>
      </c>
      <c r="BQ442" s="16" t="n">
        <v>0</v>
      </c>
      <c r="BR442" s="16" t="n">
        <v>0</v>
      </c>
      <c r="BS442" s="16" t="n">
        <v>0</v>
      </c>
      <c r="BT442" s="16" t="n">
        <v>0</v>
      </c>
      <c r="BU442" s="16" t="n">
        <v>0</v>
      </c>
      <c r="BV442" s="16" t="n">
        <v>0</v>
      </c>
      <c r="BW442" s="16" t="n">
        <v>0</v>
      </c>
      <c r="BX442" s="16" t="n">
        <v>0</v>
      </c>
      <c r="BY442" s="16" t="n">
        <v>0</v>
      </c>
      <c r="BZ442" s="16" t="n">
        <v>0</v>
      </c>
      <c r="CA442" s="16" t="n">
        <v>0</v>
      </c>
      <c r="CB442" s="16" t="n">
        <v>0</v>
      </c>
      <c r="CC442" s="16" t="n">
        <v>0</v>
      </c>
      <c r="CD442" s="16" t="n">
        <v>0</v>
      </c>
      <c r="CE442" s="16" t="n">
        <v>0</v>
      </c>
      <c r="CF442" s="16" t="n">
        <v>0</v>
      </c>
      <c r="CG442" s="16" t="n">
        <v>0</v>
      </c>
      <c r="CH442" s="16" t="n">
        <v>0</v>
      </c>
      <c r="CI442" s="16" t="n">
        <v>0</v>
      </c>
      <c r="CJ442" s="16" t="n">
        <v>0</v>
      </c>
      <c r="CK442" s="16" t="n">
        <v>0</v>
      </c>
      <c r="CL442" s="18" t="n">
        <v>0</v>
      </c>
      <c r="CM442" s="16"/>
      <c r="CN442" s="16" t="n">
        <f aca="false">+CM442+CL442+CK442+CJ442+CI442+CH442+CG442+CF442+CE442+CD442+CC442+CB442+CA442+BZ442+BY442+BX442+BW442+BV442+BU442+BT442+BS442+BR442+BQ442+BP442+BO442+BN442+BM442+BL442+BK442+BJ442+BI442+BH442+BG442+BF442+BE442+BD442+BC442+BB442</f>
        <v>0</v>
      </c>
      <c r="CO442" s="18" t="s">
        <v>659</v>
      </c>
      <c r="CP442" s="18" t="s">
        <v>173</v>
      </c>
      <c r="CQ442" s="16" t="n">
        <v>17.42</v>
      </c>
      <c r="CR442" s="22" t="n">
        <v>14.5166666666667</v>
      </c>
      <c r="CT442" s="16" t="n">
        <v>0</v>
      </c>
      <c r="DG442" s="1" t="s">
        <v>150</v>
      </c>
      <c r="DH442" s="1" t="s">
        <v>151</v>
      </c>
      <c r="DI442" s="1" t="s">
        <v>152</v>
      </c>
      <c r="DJ442" s="1" t="s">
        <v>153</v>
      </c>
      <c r="DK442" s="1" t="s">
        <v>154</v>
      </c>
      <c r="DL442" s="1" t="s">
        <v>155</v>
      </c>
      <c r="DM442" s="1" t="s">
        <v>156</v>
      </c>
      <c r="DN442" s="1" t="s">
        <v>157</v>
      </c>
      <c r="DO442" s="23" t="n">
        <v>2008</v>
      </c>
      <c r="DP442" s="23" t="s">
        <v>135</v>
      </c>
      <c r="DQ442" s="23" t="n">
        <v>162</v>
      </c>
      <c r="DR442" s="23"/>
      <c r="DS442" s="23" t="n">
        <v>0</v>
      </c>
      <c r="DT442" s="23"/>
      <c r="DU442" s="23"/>
      <c r="DV442" s="16"/>
      <c r="DW442" s="16"/>
      <c r="DX442" s="1" t="s">
        <v>158</v>
      </c>
    </row>
    <row r="443" customFormat="false" ht="13.8" hidden="false" customHeight="false" outlineLevel="0" collapsed="false">
      <c r="A443" s="1" t="s">
        <v>128</v>
      </c>
      <c r="B443" s="1" t="s">
        <v>129</v>
      </c>
      <c r="C443" s="16" t="s">
        <v>647</v>
      </c>
      <c r="D443" s="16" t="s">
        <v>386</v>
      </c>
      <c r="E443" s="16" t="n">
        <v>59.724583874</v>
      </c>
      <c r="F443" s="16" t="n">
        <v>9.865778834</v>
      </c>
      <c r="G443" s="17" t="n">
        <v>29.6000003814697</v>
      </c>
      <c r="H443" s="1" t="s">
        <v>132</v>
      </c>
      <c r="I443" s="1" t="s">
        <v>133</v>
      </c>
      <c r="J443" s="1" t="s">
        <v>133</v>
      </c>
      <c r="K443" s="1" t="s">
        <v>133</v>
      </c>
      <c r="L443" s="1" t="s">
        <v>133</v>
      </c>
      <c r="M443" s="18" t="s">
        <v>134</v>
      </c>
      <c r="N443" s="16" t="n">
        <v>1.2</v>
      </c>
      <c r="O443" s="1" t="s">
        <v>135</v>
      </c>
      <c r="P443" s="1" t="n">
        <v>1</v>
      </c>
      <c r="Q443" s="1" t="s">
        <v>136</v>
      </c>
      <c r="R443" s="1" t="s">
        <v>137</v>
      </c>
      <c r="S443" s="19" t="s">
        <v>138</v>
      </c>
      <c r="T443" s="16" t="n">
        <v>1250</v>
      </c>
      <c r="U443" s="1" t="s">
        <v>139</v>
      </c>
      <c r="V443" s="1" t="s">
        <v>140</v>
      </c>
      <c r="W443" s="1" t="s">
        <v>140</v>
      </c>
      <c r="X443" s="1" t="s">
        <v>140</v>
      </c>
      <c r="Y443" s="1" t="s">
        <v>140</v>
      </c>
      <c r="Z443" s="1" t="s">
        <v>140</v>
      </c>
      <c r="AA443" s="1" t="s">
        <v>140</v>
      </c>
      <c r="AB443" s="16" t="n">
        <v>0.4</v>
      </c>
      <c r="AC443" s="17" t="n">
        <v>45.2412171447652</v>
      </c>
      <c r="AD443" s="1" t="s">
        <v>141</v>
      </c>
      <c r="AE443" s="16" t="n">
        <v>0</v>
      </c>
      <c r="AF443" s="16"/>
      <c r="AG443" s="1" t="n">
        <v>0</v>
      </c>
      <c r="AI443" s="1" t="s">
        <v>142</v>
      </c>
      <c r="AJ443" s="16" t="s">
        <v>143</v>
      </c>
      <c r="AK443" s="16" t="s">
        <v>144</v>
      </c>
      <c r="AL443" s="20" t="n">
        <v>0.604166666666667</v>
      </c>
      <c r="AM443" s="16" t="s">
        <v>342</v>
      </c>
      <c r="AN443" s="21" t="n">
        <v>16</v>
      </c>
      <c r="AO443" s="16" t="n">
        <v>2</v>
      </c>
      <c r="AP443" s="16" t="s">
        <v>311</v>
      </c>
      <c r="AQ443" s="20" t="n">
        <v>0.604166666666667</v>
      </c>
      <c r="AR443" s="16" t="n">
        <v>6</v>
      </c>
      <c r="AS443" s="16" t="n">
        <v>0</v>
      </c>
      <c r="AT443" s="16" t="n">
        <v>0</v>
      </c>
      <c r="AU443" s="16" t="n">
        <v>0</v>
      </c>
      <c r="AV443" s="16" t="n">
        <v>0</v>
      </c>
      <c r="AW443" s="16" t="n">
        <v>0</v>
      </c>
      <c r="AX443" s="16" t="n">
        <v>0</v>
      </c>
      <c r="AY443" s="16" t="n">
        <f aca="false">+AX443+AW443+AV443+AU443+AT443+AS443</f>
        <v>0</v>
      </c>
      <c r="AZ443" s="16" t="n">
        <v>250</v>
      </c>
      <c r="BA443" s="16"/>
      <c r="BB443" s="16" t="n">
        <v>0</v>
      </c>
      <c r="BC443" s="16" t="n">
        <v>0</v>
      </c>
      <c r="BD443" s="16" t="n">
        <v>0</v>
      </c>
      <c r="BE443" s="16" t="n">
        <v>0</v>
      </c>
      <c r="BF443" s="16" t="n">
        <v>0</v>
      </c>
      <c r="BG443" s="16" t="n">
        <v>0</v>
      </c>
      <c r="BH443" s="16" t="n">
        <v>0</v>
      </c>
      <c r="BI443" s="16" t="n">
        <v>0</v>
      </c>
      <c r="BJ443" s="16" t="n">
        <v>0</v>
      </c>
      <c r="BK443" s="16" t="n">
        <v>0</v>
      </c>
      <c r="BL443" s="16" t="n">
        <v>0</v>
      </c>
      <c r="BM443" s="16" t="n">
        <v>0</v>
      </c>
      <c r="BN443" s="16" t="n">
        <v>0</v>
      </c>
      <c r="BO443" s="16" t="n">
        <v>0</v>
      </c>
      <c r="BP443" s="16" t="n">
        <v>0</v>
      </c>
      <c r="BQ443" s="16" t="n">
        <v>0</v>
      </c>
      <c r="BR443" s="16" t="n">
        <v>0</v>
      </c>
      <c r="BS443" s="16" t="n">
        <v>0</v>
      </c>
      <c r="BT443" s="16" t="n">
        <v>0</v>
      </c>
      <c r="BU443" s="16" t="n">
        <v>0</v>
      </c>
      <c r="BV443" s="16" t="n">
        <v>0</v>
      </c>
      <c r="BW443" s="16" t="n">
        <v>0</v>
      </c>
      <c r="BX443" s="16" t="n">
        <v>0</v>
      </c>
      <c r="BY443" s="16" t="n">
        <v>0</v>
      </c>
      <c r="BZ443" s="16" t="n">
        <v>0</v>
      </c>
      <c r="CA443" s="16" t="n">
        <v>0</v>
      </c>
      <c r="CB443" s="16" t="n">
        <v>0</v>
      </c>
      <c r="CC443" s="16" t="n">
        <v>0</v>
      </c>
      <c r="CD443" s="16" t="n">
        <v>0</v>
      </c>
      <c r="CE443" s="16" t="n">
        <v>0</v>
      </c>
      <c r="CF443" s="16" t="n">
        <v>0</v>
      </c>
      <c r="CG443" s="16" t="n">
        <v>0</v>
      </c>
      <c r="CH443" s="16" t="n">
        <v>0</v>
      </c>
      <c r="CI443" s="16" t="n">
        <v>0</v>
      </c>
      <c r="CJ443" s="16" t="n">
        <v>0</v>
      </c>
      <c r="CK443" s="16" t="n">
        <v>0</v>
      </c>
      <c r="CL443" s="18" t="n">
        <v>0</v>
      </c>
      <c r="CM443" s="16"/>
      <c r="CN443" s="16" t="n">
        <f aca="false">+CM443+CL443+CK443+CJ443+CI443+CH443+CG443+CF443+CE443+CD443+CC443+CB443+CA443+BZ443+BY443+BX443+BW443+BV443+BU443+BT443+BS443+BR443+BQ443+BP443+BO443+BN443+BM443+BL443+BK443+BJ443+BI443+BH443+BG443+BF443+BE443+BD443+BC443+BB443</f>
        <v>0</v>
      </c>
      <c r="CO443" s="18" t="s">
        <v>660</v>
      </c>
      <c r="CP443" s="18" t="s">
        <v>175</v>
      </c>
      <c r="CQ443" s="16" t="n">
        <v>8.2</v>
      </c>
      <c r="CR443" s="22" t="n">
        <v>6.83333333333333</v>
      </c>
      <c r="CT443" s="16" t="n">
        <v>10</v>
      </c>
      <c r="DG443" s="1" t="s">
        <v>150</v>
      </c>
      <c r="DH443" s="1" t="s">
        <v>151</v>
      </c>
      <c r="DI443" s="1" t="s">
        <v>152</v>
      </c>
      <c r="DJ443" s="1" t="s">
        <v>153</v>
      </c>
      <c r="DK443" s="1" t="s">
        <v>154</v>
      </c>
      <c r="DL443" s="1" t="s">
        <v>155</v>
      </c>
      <c r="DM443" s="1" t="s">
        <v>156</v>
      </c>
      <c r="DN443" s="1" t="s">
        <v>157</v>
      </c>
      <c r="DO443" s="23" t="n">
        <v>2008</v>
      </c>
      <c r="DP443" s="23" t="s">
        <v>135</v>
      </c>
      <c r="DQ443" s="23" t="n">
        <v>98</v>
      </c>
      <c r="DR443" s="23"/>
      <c r="DS443" s="23" t="n">
        <v>0</v>
      </c>
      <c r="DT443" s="23"/>
      <c r="DU443" s="23"/>
      <c r="DV443" s="16"/>
      <c r="DW443" s="16"/>
      <c r="DX443" s="1" t="s">
        <v>158</v>
      </c>
    </row>
    <row r="444" customFormat="false" ht="13.8" hidden="false" customHeight="false" outlineLevel="0" collapsed="false">
      <c r="A444" s="1" t="s">
        <v>128</v>
      </c>
      <c r="B444" s="1" t="s">
        <v>129</v>
      </c>
      <c r="C444" s="16" t="s">
        <v>647</v>
      </c>
      <c r="D444" s="16" t="s">
        <v>386</v>
      </c>
      <c r="E444" s="16" t="n">
        <v>59.724583874</v>
      </c>
      <c r="F444" s="16" t="n">
        <v>9.865778834</v>
      </c>
      <c r="G444" s="17" t="n">
        <v>29.6000003814697</v>
      </c>
      <c r="H444" s="1" t="s">
        <v>132</v>
      </c>
      <c r="I444" s="1" t="s">
        <v>133</v>
      </c>
      <c r="J444" s="1" t="s">
        <v>133</v>
      </c>
      <c r="K444" s="1" t="s">
        <v>133</v>
      </c>
      <c r="L444" s="1" t="s">
        <v>133</v>
      </c>
      <c r="M444" s="18" t="s">
        <v>134</v>
      </c>
      <c r="N444" s="16" t="n">
        <v>1.2</v>
      </c>
      <c r="O444" s="1" t="s">
        <v>135</v>
      </c>
      <c r="P444" s="1" t="n">
        <v>1</v>
      </c>
      <c r="Q444" s="1" t="s">
        <v>136</v>
      </c>
      <c r="R444" s="1" t="s">
        <v>137</v>
      </c>
      <c r="S444" s="19" t="s">
        <v>138</v>
      </c>
      <c r="T444" s="16" t="n">
        <v>1250</v>
      </c>
      <c r="U444" s="1" t="s">
        <v>139</v>
      </c>
      <c r="V444" s="1" t="s">
        <v>140</v>
      </c>
      <c r="W444" s="1" t="s">
        <v>140</v>
      </c>
      <c r="X444" s="1" t="s">
        <v>140</v>
      </c>
      <c r="Y444" s="1" t="s">
        <v>140</v>
      </c>
      <c r="Z444" s="1" t="s">
        <v>140</v>
      </c>
      <c r="AA444" s="1" t="s">
        <v>140</v>
      </c>
      <c r="AB444" s="16" t="n">
        <v>0.4</v>
      </c>
      <c r="AC444" s="17" t="n">
        <v>45.2412171447652</v>
      </c>
      <c r="AD444" s="1" t="s">
        <v>141</v>
      </c>
      <c r="AE444" s="16" t="n">
        <v>0</v>
      </c>
      <c r="AF444" s="16"/>
      <c r="AG444" s="1" t="n">
        <v>0</v>
      </c>
      <c r="AI444" s="1" t="s">
        <v>142</v>
      </c>
      <c r="AJ444" s="16" t="s">
        <v>219</v>
      </c>
      <c r="AK444" s="16" t="s">
        <v>309</v>
      </c>
      <c r="AL444" s="20" t="n">
        <v>0.527777777777778</v>
      </c>
      <c r="AM444" s="16" t="n">
        <v>70</v>
      </c>
      <c r="AN444" s="21" t="n">
        <v>17</v>
      </c>
      <c r="AO444" s="16" t="n">
        <v>2</v>
      </c>
      <c r="AP444" s="16" t="s">
        <v>260</v>
      </c>
      <c r="AQ444" s="20" t="n">
        <v>0.527777777777778</v>
      </c>
      <c r="AR444" s="16" t="n">
        <v>1</v>
      </c>
      <c r="AS444" s="16" t="n">
        <v>0</v>
      </c>
      <c r="AT444" s="16" t="n">
        <v>0</v>
      </c>
      <c r="AU444" s="16" t="n">
        <v>0</v>
      </c>
      <c r="AV444" s="16" t="n">
        <v>0</v>
      </c>
      <c r="AW444" s="16" t="n">
        <v>0</v>
      </c>
      <c r="AX444" s="16" t="n">
        <v>0</v>
      </c>
      <c r="AY444" s="16" t="n">
        <f aca="false">+AX444+AW444+AV444+AU444+AT444+AS444</f>
        <v>0</v>
      </c>
      <c r="AZ444" s="16" t="n">
        <v>250</v>
      </c>
      <c r="BA444" s="16"/>
      <c r="BB444" s="16" t="n">
        <v>0</v>
      </c>
      <c r="BC444" s="16" t="n">
        <v>0</v>
      </c>
      <c r="BD444" s="16" t="n">
        <v>0</v>
      </c>
      <c r="BE444" s="16" t="n">
        <v>0</v>
      </c>
      <c r="BF444" s="16" t="n">
        <v>0</v>
      </c>
      <c r="BG444" s="16" t="n">
        <v>0</v>
      </c>
      <c r="BH444" s="16" t="n">
        <v>0</v>
      </c>
      <c r="BI444" s="16" t="n">
        <v>0</v>
      </c>
      <c r="BJ444" s="16" t="n">
        <v>0</v>
      </c>
      <c r="BK444" s="16" t="n">
        <v>0</v>
      </c>
      <c r="BL444" s="16" t="n">
        <v>0</v>
      </c>
      <c r="BM444" s="16" t="n">
        <v>0</v>
      </c>
      <c r="BN444" s="16" t="n">
        <v>0</v>
      </c>
      <c r="BO444" s="16" t="n">
        <v>0</v>
      </c>
      <c r="BP444" s="16" t="n">
        <v>0</v>
      </c>
      <c r="BQ444" s="16" t="n">
        <v>0</v>
      </c>
      <c r="BR444" s="16" t="n">
        <v>0</v>
      </c>
      <c r="BS444" s="16" t="n">
        <v>0</v>
      </c>
      <c r="BT444" s="16" t="n">
        <v>0</v>
      </c>
      <c r="BU444" s="16" t="n">
        <v>0</v>
      </c>
      <c r="BV444" s="16" t="n">
        <v>0</v>
      </c>
      <c r="BW444" s="16" t="n">
        <v>0</v>
      </c>
      <c r="BX444" s="16" t="n">
        <v>0</v>
      </c>
      <c r="BY444" s="16" t="n">
        <v>0</v>
      </c>
      <c r="BZ444" s="16" t="n">
        <v>0</v>
      </c>
      <c r="CA444" s="16" t="n">
        <v>0</v>
      </c>
      <c r="CB444" s="16" t="n">
        <v>0</v>
      </c>
      <c r="CC444" s="16" t="n">
        <v>0</v>
      </c>
      <c r="CD444" s="16" t="n">
        <v>0</v>
      </c>
      <c r="CE444" s="16" t="n">
        <v>0</v>
      </c>
      <c r="CF444" s="16" t="n">
        <v>0</v>
      </c>
      <c r="CG444" s="16" t="n">
        <v>0</v>
      </c>
      <c r="CH444" s="16" t="n">
        <v>0</v>
      </c>
      <c r="CI444" s="16" t="n">
        <v>0</v>
      </c>
      <c r="CJ444" s="16" t="n">
        <v>0</v>
      </c>
      <c r="CK444" s="16" t="n">
        <v>0</v>
      </c>
      <c r="CL444" s="18" t="n">
        <v>0</v>
      </c>
      <c r="CM444" s="16"/>
      <c r="CN444" s="16" t="n">
        <f aca="false">+CM444+CL444+CK444+CJ444+CI444+CH444+CG444+CF444+CE444+CD444+CC444+CB444+CA444+BZ444+BY444+BX444+BW444+BV444+BU444+BT444+BS444+BR444+BQ444+BP444+BO444+BN444+BM444+BL444+BK444+BJ444+BI444+BH444+BG444+BF444+BE444+BD444+BC444+BB444</f>
        <v>0</v>
      </c>
      <c r="CO444" s="18" t="s">
        <v>661</v>
      </c>
      <c r="CP444" s="18" t="s">
        <v>173</v>
      </c>
      <c r="CQ444" s="16" t="n">
        <v>17.42</v>
      </c>
      <c r="CR444" s="22" t="n">
        <v>14.5166666666667</v>
      </c>
      <c r="CT444" s="16" t="n">
        <v>0</v>
      </c>
      <c r="DG444" s="1" t="s">
        <v>150</v>
      </c>
      <c r="DH444" s="1" t="s">
        <v>151</v>
      </c>
      <c r="DI444" s="1" t="s">
        <v>152</v>
      </c>
      <c r="DJ444" s="1" t="s">
        <v>153</v>
      </c>
      <c r="DK444" s="1" t="s">
        <v>154</v>
      </c>
      <c r="DL444" s="1" t="s">
        <v>155</v>
      </c>
      <c r="DM444" s="1" t="s">
        <v>156</v>
      </c>
      <c r="DN444" s="1" t="s">
        <v>157</v>
      </c>
      <c r="DO444" s="23" t="n">
        <v>2008</v>
      </c>
      <c r="DP444" s="23" t="s">
        <v>135</v>
      </c>
      <c r="DQ444" s="23" t="n">
        <v>162</v>
      </c>
      <c r="DR444" s="23"/>
      <c r="DS444" s="23" t="n">
        <v>0</v>
      </c>
      <c r="DT444" s="23"/>
      <c r="DU444" s="23"/>
      <c r="DV444" s="16"/>
      <c r="DW444" s="16"/>
      <c r="DX444" s="1" t="s">
        <v>158</v>
      </c>
    </row>
    <row r="445" customFormat="false" ht="13.8" hidden="false" customHeight="false" outlineLevel="0" collapsed="false">
      <c r="A445" s="1" t="s">
        <v>128</v>
      </c>
      <c r="B445" s="1" t="s">
        <v>129</v>
      </c>
      <c r="C445" s="16" t="s">
        <v>647</v>
      </c>
      <c r="D445" s="16" t="s">
        <v>386</v>
      </c>
      <c r="E445" s="16" t="n">
        <v>59.724583874</v>
      </c>
      <c r="F445" s="16" t="n">
        <v>9.865778834</v>
      </c>
      <c r="G445" s="17" t="n">
        <v>29.6000003814697</v>
      </c>
      <c r="H445" s="1" t="s">
        <v>132</v>
      </c>
      <c r="I445" s="1" t="s">
        <v>133</v>
      </c>
      <c r="J445" s="1" t="s">
        <v>133</v>
      </c>
      <c r="K445" s="1" t="s">
        <v>133</v>
      </c>
      <c r="L445" s="1" t="s">
        <v>133</v>
      </c>
      <c r="M445" s="18" t="s">
        <v>134</v>
      </c>
      <c r="N445" s="16" t="n">
        <v>1.2</v>
      </c>
      <c r="O445" s="1" t="s">
        <v>135</v>
      </c>
      <c r="P445" s="1" t="n">
        <v>1</v>
      </c>
      <c r="Q445" s="1" t="s">
        <v>136</v>
      </c>
      <c r="R445" s="1" t="s">
        <v>137</v>
      </c>
      <c r="S445" s="19" t="s">
        <v>138</v>
      </c>
      <c r="T445" s="16" t="n">
        <v>1250</v>
      </c>
      <c r="U445" s="1" t="s">
        <v>139</v>
      </c>
      <c r="V445" s="1" t="s">
        <v>140</v>
      </c>
      <c r="W445" s="1" t="s">
        <v>140</v>
      </c>
      <c r="X445" s="1" t="s">
        <v>140</v>
      </c>
      <c r="Y445" s="1" t="s">
        <v>140</v>
      </c>
      <c r="Z445" s="1" t="s">
        <v>140</v>
      </c>
      <c r="AA445" s="1" t="s">
        <v>140</v>
      </c>
      <c r="AB445" s="16" t="n">
        <v>0.4</v>
      </c>
      <c r="AC445" s="17" t="n">
        <v>45.2412171447652</v>
      </c>
      <c r="AD445" s="1" t="s">
        <v>141</v>
      </c>
      <c r="AE445" s="16" t="n">
        <v>0</v>
      </c>
      <c r="AF445" s="16"/>
      <c r="AG445" s="1" t="n">
        <v>0</v>
      </c>
      <c r="AI445" s="1" t="s">
        <v>142</v>
      </c>
      <c r="AJ445" s="16" t="s">
        <v>219</v>
      </c>
      <c r="AK445" s="16" t="s">
        <v>309</v>
      </c>
      <c r="AL445" s="20" t="n">
        <v>0.527777777777778</v>
      </c>
      <c r="AM445" s="16" t="n">
        <v>70</v>
      </c>
      <c r="AN445" s="21" t="n">
        <v>17</v>
      </c>
      <c r="AO445" s="16" t="n">
        <v>2</v>
      </c>
      <c r="AP445" s="16" t="s">
        <v>260</v>
      </c>
      <c r="AQ445" s="20" t="n">
        <v>0.527777777777778</v>
      </c>
      <c r="AR445" s="16" t="n">
        <v>1</v>
      </c>
      <c r="AS445" s="16" t="n">
        <v>0</v>
      </c>
      <c r="AT445" s="16" t="n">
        <v>0</v>
      </c>
      <c r="AU445" s="16" t="n">
        <v>0</v>
      </c>
      <c r="AV445" s="16" t="n">
        <v>0</v>
      </c>
      <c r="AW445" s="16" t="n">
        <v>0</v>
      </c>
      <c r="AX445" s="16" t="n">
        <v>0</v>
      </c>
      <c r="AY445" s="16" t="n">
        <f aca="false">+AX445+AW445+AV445+AU445+AT445+AS445</f>
        <v>0</v>
      </c>
      <c r="AZ445" s="16" t="n">
        <v>250</v>
      </c>
      <c r="BA445" s="16"/>
      <c r="BB445" s="16" t="n">
        <v>0</v>
      </c>
      <c r="BC445" s="16" t="n">
        <v>0</v>
      </c>
      <c r="BD445" s="16" t="n">
        <v>0</v>
      </c>
      <c r="BE445" s="16" t="n">
        <v>0</v>
      </c>
      <c r="BF445" s="16" t="n">
        <v>0</v>
      </c>
      <c r="BG445" s="16" t="n">
        <v>0</v>
      </c>
      <c r="BH445" s="16" t="n">
        <v>0</v>
      </c>
      <c r="BI445" s="16" t="n">
        <v>0</v>
      </c>
      <c r="BJ445" s="16" t="n">
        <v>0</v>
      </c>
      <c r="BK445" s="16" t="n">
        <v>0</v>
      </c>
      <c r="BL445" s="16" t="n">
        <v>0</v>
      </c>
      <c r="BM445" s="16" t="n">
        <v>0</v>
      </c>
      <c r="BN445" s="16" t="n">
        <v>0</v>
      </c>
      <c r="BO445" s="16" t="n">
        <v>0</v>
      </c>
      <c r="BP445" s="16" t="n">
        <v>0</v>
      </c>
      <c r="BQ445" s="16" t="n">
        <v>0</v>
      </c>
      <c r="BR445" s="16" t="n">
        <v>0</v>
      </c>
      <c r="BS445" s="16" t="n">
        <v>0</v>
      </c>
      <c r="BT445" s="16" t="n">
        <v>0</v>
      </c>
      <c r="BU445" s="16" t="n">
        <v>0</v>
      </c>
      <c r="BV445" s="16" t="n">
        <v>0</v>
      </c>
      <c r="BW445" s="16" t="n">
        <v>0</v>
      </c>
      <c r="BX445" s="16" t="n">
        <v>0</v>
      </c>
      <c r="BY445" s="16" t="n">
        <v>0</v>
      </c>
      <c r="BZ445" s="16" t="n">
        <v>0</v>
      </c>
      <c r="CA445" s="16" t="n">
        <v>0</v>
      </c>
      <c r="CB445" s="16" t="n">
        <v>0</v>
      </c>
      <c r="CC445" s="16" t="n">
        <v>0</v>
      </c>
      <c r="CD445" s="16" t="n">
        <v>0</v>
      </c>
      <c r="CE445" s="16" t="n">
        <v>0</v>
      </c>
      <c r="CF445" s="16" t="n">
        <v>0</v>
      </c>
      <c r="CG445" s="16" t="n">
        <v>0</v>
      </c>
      <c r="CH445" s="16" t="n">
        <v>0</v>
      </c>
      <c r="CI445" s="16" t="n">
        <v>0</v>
      </c>
      <c r="CJ445" s="16" t="n">
        <v>0</v>
      </c>
      <c r="CK445" s="16" t="n">
        <v>0</v>
      </c>
      <c r="CL445" s="18" t="n">
        <v>0</v>
      </c>
      <c r="CM445" s="16"/>
      <c r="CN445" s="16" t="n">
        <f aca="false">+CM445+CL445+CK445+CJ445+CI445+CH445+CG445+CF445+CE445+CD445+CC445+CB445+CA445+BZ445+BY445+BX445+BW445+BV445+BU445+BT445+BS445+BR445+BQ445+BP445+BO445+BN445+BM445+BL445+BK445+BJ445+BI445+BH445+BG445+BF445+BE445+BD445+BC445+BB445</f>
        <v>0</v>
      </c>
      <c r="CO445" s="18" t="s">
        <v>662</v>
      </c>
      <c r="CP445" s="18" t="s">
        <v>175</v>
      </c>
      <c r="CQ445" s="16" t="n">
        <v>8.2</v>
      </c>
      <c r="CR445" s="22" t="n">
        <v>6.83333333333333</v>
      </c>
      <c r="CT445" s="16" t="n">
        <v>10</v>
      </c>
      <c r="DG445" s="1" t="s">
        <v>150</v>
      </c>
      <c r="DH445" s="1" t="s">
        <v>151</v>
      </c>
      <c r="DI445" s="1" t="s">
        <v>152</v>
      </c>
      <c r="DJ445" s="1" t="s">
        <v>153</v>
      </c>
      <c r="DK445" s="1" t="s">
        <v>154</v>
      </c>
      <c r="DL445" s="1" t="s">
        <v>155</v>
      </c>
      <c r="DM445" s="1" t="s">
        <v>156</v>
      </c>
      <c r="DN445" s="1" t="s">
        <v>157</v>
      </c>
      <c r="DO445" s="23" t="n">
        <v>2008</v>
      </c>
      <c r="DP445" s="23" t="s">
        <v>135</v>
      </c>
      <c r="DQ445" s="23" t="n">
        <v>98</v>
      </c>
      <c r="DR445" s="23"/>
      <c r="DS445" s="23" t="n">
        <v>0</v>
      </c>
      <c r="DT445" s="23"/>
      <c r="DU445" s="23"/>
      <c r="DV445" s="16"/>
      <c r="DW445" s="16"/>
      <c r="DX445" s="1" t="s">
        <v>158</v>
      </c>
    </row>
    <row r="446" customFormat="false" ht="13.8" hidden="false" customHeight="false" outlineLevel="0" collapsed="false">
      <c r="A446" s="1" t="s">
        <v>128</v>
      </c>
      <c r="B446" s="1" t="s">
        <v>129</v>
      </c>
      <c r="C446" s="16" t="s">
        <v>647</v>
      </c>
      <c r="D446" s="16" t="s">
        <v>386</v>
      </c>
      <c r="E446" s="16" t="n">
        <v>59.724583874</v>
      </c>
      <c r="F446" s="16" t="n">
        <v>9.865778834</v>
      </c>
      <c r="G446" s="17" t="n">
        <v>29.6000003814697</v>
      </c>
      <c r="H446" s="1" t="s">
        <v>132</v>
      </c>
      <c r="I446" s="1" t="s">
        <v>133</v>
      </c>
      <c r="J446" s="1" t="s">
        <v>133</v>
      </c>
      <c r="K446" s="1" t="s">
        <v>133</v>
      </c>
      <c r="L446" s="1" t="s">
        <v>133</v>
      </c>
      <c r="M446" s="18" t="s">
        <v>134</v>
      </c>
      <c r="N446" s="16" t="n">
        <v>1.2</v>
      </c>
      <c r="O446" s="1" t="s">
        <v>135</v>
      </c>
      <c r="P446" s="1" t="n">
        <v>1</v>
      </c>
      <c r="Q446" s="1" t="s">
        <v>136</v>
      </c>
      <c r="R446" s="1" t="s">
        <v>137</v>
      </c>
      <c r="S446" s="19" t="s">
        <v>138</v>
      </c>
      <c r="T446" s="16" t="n">
        <v>1250</v>
      </c>
      <c r="U446" s="1" t="s">
        <v>139</v>
      </c>
      <c r="V446" s="1" t="s">
        <v>140</v>
      </c>
      <c r="W446" s="1" t="s">
        <v>140</v>
      </c>
      <c r="X446" s="1" t="s">
        <v>140</v>
      </c>
      <c r="Y446" s="1" t="s">
        <v>140</v>
      </c>
      <c r="Z446" s="1" t="s">
        <v>140</v>
      </c>
      <c r="AA446" s="1" t="s">
        <v>140</v>
      </c>
      <c r="AB446" s="16" t="n">
        <v>0.4</v>
      </c>
      <c r="AC446" s="17" t="n">
        <v>45.2412171447652</v>
      </c>
      <c r="AD446" s="1" t="s">
        <v>141</v>
      </c>
      <c r="AE446" s="16" t="n">
        <v>0</v>
      </c>
      <c r="AF446" s="16"/>
      <c r="AG446" s="1" t="n">
        <v>0</v>
      </c>
      <c r="AI446" s="1" t="s">
        <v>142</v>
      </c>
      <c r="AJ446" s="16" t="s">
        <v>314</v>
      </c>
      <c r="AK446" s="16" t="s">
        <v>309</v>
      </c>
      <c r="AL446" s="20" t="n">
        <v>0.565972222222222</v>
      </c>
      <c r="AM446" s="16" t="n">
        <v>50</v>
      </c>
      <c r="AN446" s="21" t="n">
        <v>20</v>
      </c>
      <c r="AO446" s="16" t="n">
        <v>2</v>
      </c>
      <c r="AP446" s="16" t="s">
        <v>263</v>
      </c>
      <c r="AQ446" s="20" t="n">
        <v>0.565972222222222</v>
      </c>
      <c r="AR446" s="16" t="n">
        <v>5</v>
      </c>
      <c r="AS446" s="16" t="n">
        <v>0</v>
      </c>
      <c r="AT446" s="16" t="n">
        <v>0</v>
      </c>
      <c r="AU446" s="16" t="n">
        <v>0</v>
      </c>
      <c r="AV446" s="16" t="n">
        <v>0</v>
      </c>
      <c r="AW446" s="16" t="n">
        <v>0</v>
      </c>
      <c r="AX446" s="16" t="n">
        <v>0</v>
      </c>
      <c r="AY446" s="16" t="n">
        <f aca="false">+AX446+AW446+AV446+AU446+AT446+AS446</f>
        <v>0</v>
      </c>
      <c r="AZ446" s="16" t="n">
        <v>250</v>
      </c>
      <c r="BA446" s="16" t="n">
        <v>3</v>
      </c>
      <c r="BB446" s="16" t="n">
        <v>0</v>
      </c>
      <c r="BC446" s="16" t="n">
        <v>0</v>
      </c>
      <c r="BD446" s="16" t="n">
        <v>0</v>
      </c>
      <c r="BE446" s="16" t="n">
        <v>0</v>
      </c>
      <c r="BF446" s="16" t="n">
        <v>0</v>
      </c>
      <c r="BG446" s="16" t="n">
        <v>0</v>
      </c>
      <c r="BH446" s="16" t="n">
        <v>0</v>
      </c>
      <c r="BI446" s="16" t="n">
        <v>0</v>
      </c>
      <c r="BJ446" s="16" t="n">
        <v>0</v>
      </c>
      <c r="BK446" s="16" t="n">
        <v>0</v>
      </c>
      <c r="BL446" s="16" t="n">
        <v>0</v>
      </c>
      <c r="BM446" s="16" t="n">
        <v>0</v>
      </c>
      <c r="BN446" s="16" t="n">
        <v>0</v>
      </c>
      <c r="BO446" s="16" t="n">
        <v>0</v>
      </c>
      <c r="BP446" s="16" t="n">
        <v>0</v>
      </c>
      <c r="BQ446" s="16" t="n">
        <v>0</v>
      </c>
      <c r="BR446" s="16" t="n">
        <v>0</v>
      </c>
      <c r="BS446" s="16" t="n">
        <v>0</v>
      </c>
      <c r="BT446" s="16" t="n">
        <v>0</v>
      </c>
      <c r="BU446" s="16" t="n">
        <v>0</v>
      </c>
      <c r="BV446" s="16" t="n">
        <v>0</v>
      </c>
      <c r="BW446" s="16" t="n">
        <v>0</v>
      </c>
      <c r="BX446" s="16" t="n">
        <v>0</v>
      </c>
      <c r="BY446" s="16" t="n">
        <v>0</v>
      </c>
      <c r="BZ446" s="16" t="n">
        <v>0</v>
      </c>
      <c r="CA446" s="16" t="n">
        <v>0</v>
      </c>
      <c r="CB446" s="16" t="n">
        <v>0</v>
      </c>
      <c r="CC446" s="16" t="n">
        <v>0</v>
      </c>
      <c r="CD446" s="16" t="n">
        <v>0</v>
      </c>
      <c r="CE446" s="16" t="n">
        <v>0</v>
      </c>
      <c r="CF446" s="16" t="n">
        <v>0</v>
      </c>
      <c r="CG446" s="16" t="n">
        <v>0</v>
      </c>
      <c r="CH446" s="16" t="n">
        <v>0</v>
      </c>
      <c r="CI446" s="16" t="n">
        <v>0</v>
      </c>
      <c r="CJ446" s="16" t="n">
        <v>0</v>
      </c>
      <c r="CK446" s="16" t="n">
        <v>0</v>
      </c>
      <c r="CL446" s="18" t="n">
        <v>0</v>
      </c>
      <c r="CM446" s="16"/>
      <c r="CN446" s="16" t="n">
        <f aca="false">+CM446+CL446+CK446+CJ446+CI446+CH446+CG446+CF446+CE446+CD446+CC446+CB446+CA446+BZ446+BY446+BX446+BW446+BV446+BU446+BT446+BS446+BR446+BQ446+BP446+BO446+BN446+BM446+BL446+BK446+BJ446+BI446+BH446+BG446+BF446+BE446+BD446+BC446+BB446</f>
        <v>0</v>
      </c>
      <c r="CO446" s="18" t="s">
        <v>663</v>
      </c>
      <c r="CP446" s="18" t="s">
        <v>173</v>
      </c>
      <c r="CQ446" s="16" t="n">
        <v>17.42</v>
      </c>
      <c r="CR446" s="22" t="n">
        <v>14.5166666666667</v>
      </c>
      <c r="CT446" s="16" t="n">
        <v>0</v>
      </c>
      <c r="DG446" s="1" t="s">
        <v>150</v>
      </c>
      <c r="DH446" s="1" t="s">
        <v>151</v>
      </c>
      <c r="DI446" s="1" t="s">
        <v>152</v>
      </c>
      <c r="DJ446" s="1" t="s">
        <v>153</v>
      </c>
      <c r="DK446" s="1" t="s">
        <v>154</v>
      </c>
      <c r="DL446" s="1" t="s">
        <v>155</v>
      </c>
      <c r="DM446" s="1" t="s">
        <v>156</v>
      </c>
      <c r="DN446" s="1" t="s">
        <v>157</v>
      </c>
      <c r="DO446" s="23" t="n">
        <v>2008</v>
      </c>
      <c r="DP446" s="23" t="s">
        <v>135</v>
      </c>
      <c r="DQ446" s="23" t="n">
        <v>162</v>
      </c>
      <c r="DR446" s="23"/>
      <c r="DS446" s="23" t="n">
        <v>0</v>
      </c>
      <c r="DT446" s="23"/>
      <c r="DU446" s="23"/>
      <c r="DV446" s="16"/>
      <c r="DW446" s="16"/>
      <c r="DX446" s="1" t="s">
        <v>158</v>
      </c>
    </row>
    <row r="447" customFormat="false" ht="13.8" hidden="false" customHeight="false" outlineLevel="0" collapsed="false">
      <c r="A447" s="1" t="s">
        <v>128</v>
      </c>
      <c r="B447" s="1" t="s">
        <v>129</v>
      </c>
      <c r="C447" s="16" t="s">
        <v>647</v>
      </c>
      <c r="D447" s="16" t="s">
        <v>386</v>
      </c>
      <c r="E447" s="16" t="n">
        <v>59.724583874</v>
      </c>
      <c r="F447" s="16" t="n">
        <v>9.865778834</v>
      </c>
      <c r="G447" s="17" t="n">
        <v>29.6000003814697</v>
      </c>
      <c r="H447" s="1" t="s">
        <v>132</v>
      </c>
      <c r="I447" s="1" t="s">
        <v>133</v>
      </c>
      <c r="J447" s="1" t="s">
        <v>133</v>
      </c>
      <c r="K447" s="1" t="s">
        <v>133</v>
      </c>
      <c r="L447" s="1" t="s">
        <v>133</v>
      </c>
      <c r="M447" s="18" t="s">
        <v>134</v>
      </c>
      <c r="N447" s="16" t="n">
        <v>1.2</v>
      </c>
      <c r="O447" s="1" t="s">
        <v>135</v>
      </c>
      <c r="P447" s="1" t="n">
        <v>1</v>
      </c>
      <c r="Q447" s="1" t="s">
        <v>136</v>
      </c>
      <c r="R447" s="1" t="s">
        <v>137</v>
      </c>
      <c r="S447" s="19" t="s">
        <v>138</v>
      </c>
      <c r="T447" s="16" t="n">
        <v>1250</v>
      </c>
      <c r="U447" s="1" t="s">
        <v>139</v>
      </c>
      <c r="V447" s="1" t="s">
        <v>140</v>
      </c>
      <c r="W447" s="1" t="s">
        <v>140</v>
      </c>
      <c r="X447" s="1" t="s">
        <v>140</v>
      </c>
      <c r="Y447" s="1" t="s">
        <v>140</v>
      </c>
      <c r="Z447" s="1" t="s">
        <v>140</v>
      </c>
      <c r="AA447" s="1" t="s">
        <v>140</v>
      </c>
      <c r="AB447" s="16" t="n">
        <v>0.4</v>
      </c>
      <c r="AC447" s="17" t="n">
        <v>45.2412171447652</v>
      </c>
      <c r="AD447" s="1" t="s">
        <v>141</v>
      </c>
      <c r="AE447" s="16" t="n">
        <v>0</v>
      </c>
      <c r="AF447" s="16"/>
      <c r="AG447" s="1" t="n">
        <v>0</v>
      </c>
      <c r="AI447" s="1" t="s">
        <v>142</v>
      </c>
      <c r="AJ447" s="16" t="s">
        <v>314</v>
      </c>
      <c r="AK447" s="16" t="s">
        <v>309</v>
      </c>
      <c r="AL447" s="20" t="n">
        <v>0.565972222222222</v>
      </c>
      <c r="AM447" s="16" t="n">
        <v>50</v>
      </c>
      <c r="AN447" s="21" t="n">
        <v>20</v>
      </c>
      <c r="AO447" s="16" t="n">
        <v>2</v>
      </c>
      <c r="AP447" s="16" t="s">
        <v>263</v>
      </c>
      <c r="AQ447" s="20" t="n">
        <v>0.565972222222222</v>
      </c>
      <c r="AR447" s="16" t="n">
        <v>5</v>
      </c>
      <c r="AS447" s="16" t="n">
        <v>0</v>
      </c>
      <c r="AT447" s="16" t="n">
        <v>0</v>
      </c>
      <c r="AU447" s="16" t="n">
        <v>0</v>
      </c>
      <c r="AV447" s="16" t="n">
        <v>0</v>
      </c>
      <c r="AW447" s="16" t="n">
        <v>0</v>
      </c>
      <c r="AX447" s="16" t="n">
        <v>0</v>
      </c>
      <c r="AY447" s="16" t="n">
        <f aca="false">+AX447+AW447+AV447+AU447+AT447+AS447</f>
        <v>0</v>
      </c>
      <c r="AZ447" s="16" t="n">
        <v>250</v>
      </c>
      <c r="BA447" s="16" t="n">
        <v>3</v>
      </c>
      <c r="BB447" s="16" t="n">
        <v>0</v>
      </c>
      <c r="BC447" s="16" t="n">
        <v>0</v>
      </c>
      <c r="BD447" s="16" t="n">
        <v>0</v>
      </c>
      <c r="BE447" s="16" t="n">
        <v>0</v>
      </c>
      <c r="BF447" s="16" t="n">
        <v>0</v>
      </c>
      <c r="BG447" s="16" t="n">
        <v>0</v>
      </c>
      <c r="BH447" s="16" t="n">
        <v>0</v>
      </c>
      <c r="BI447" s="16" t="n">
        <v>0</v>
      </c>
      <c r="BJ447" s="16" t="n">
        <v>0</v>
      </c>
      <c r="BK447" s="16" t="n">
        <v>0</v>
      </c>
      <c r="BL447" s="16" t="n">
        <v>0</v>
      </c>
      <c r="BM447" s="16" t="n">
        <v>0</v>
      </c>
      <c r="BN447" s="16" t="n">
        <v>0</v>
      </c>
      <c r="BO447" s="16" t="n">
        <v>0</v>
      </c>
      <c r="BP447" s="16" t="n">
        <v>0</v>
      </c>
      <c r="BQ447" s="16" t="n">
        <v>0</v>
      </c>
      <c r="BR447" s="16" t="n">
        <v>0</v>
      </c>
      <c r="BS447" s="16" t="n">
        <v>0</v>
      </c>
      <c r="BT447" s="16" t="n">
        <v>0</v>
      </c>
      <c r="BU447" s="16" t="n">
        <v>0</v>
      </c>
      <c r="BV447" s="16" t="n">
        <v>0</v>
      </c>
      <c r="BW447" s="16" t="n">
        <v>0</v>
      </c>
      <c r="BX447" s="16" t="n">
        <v>0</v>
      </c>
      <c r="BY447" s="16" t="n">
        <v>0</v>
      </c>
      <c r="BZ447" s="16" t="n">
        <v>0</v>
      </c>
      <c r="CA447" s="16" t="n">
        <v>0</v>
      </c>
      <c r="CB447" s="16" t="n">
        <v>0</v>
      </c>
      <c r="CC447" s="16" t="n">
        <v>0</v>
      </c>
      <c r="CD447" s="16" t="n">
        <v>0</v>
      </c>
      <c r="CE447" s="16" t="n">
        <v>0</v>
      </c>
      <c r="CF447" s="16" t="n">
        <v>0</v>
      </c>
      <c r="CG447" s="16" t="n">
        <v>0</v>
      </c>
      <c r="CH447" s="16" t="n">
        <v>0</v>
      </c>
      <c r="CI447" s="16" t="n">
        <v>0</v>
      </c>
      <c r="CJ447" s="16" t="n">
        <v>0</v>
      </c>
      <c r="CK447" s="16" t="n">
        <v>0</v>
      </c>
      <c r="CL447" s="18" t="n">
        <v>0</v>
      </c>
      <c r="CM447" s="16"/>
      <c r="CN447" s="16" t="n">
        <f aca="false">+CM447+CL447+CK447+CJ447+CI447+CH447+CG447+CF447+CE447+CD447+CC447+CB447+CA447+BZ447+BY447+BX447+BW447+BV447+BU447+BT447+BS447+BR447+BQ447+BP447+BO447+BN447+BM447+BL447+BK447+BJ447+BI447+BH447+BG447+BF447+BE447+BD447+BC447+BB447</f>
        <v>0</v>
      </c>
      <c r="CO447" s="18" t="s">
        <v>664</v>
      </c>
      <c r="CP447" s="18" t="s">
        <v>175</v>
      </c>
      <c r="CQ447" s="16" t="n">
        <v>8.2</v>
      </c>
      <c r="CR447" s="22" t="n">
        <v>6.83333333333333</v>
      </c>
      <c r="CT447" s="16" t="n">
        <v>10</v>
      </c>
      <c r="DG447" s="1" t="s">
        <v>150</v>
      </c>
      <c r="DH447" s="1" t="s">
        <v>151</v>
      </c>
      <c r="DI447" s="1" t="s">
        <v>152</v>
      </c>
      <c r="DJ447" s="1" t="s">
        <v>153</v>
      </c>
      <c r="DK447" s="1" t="s">
        <v>154</v>
      </c>
      <c r="DL447" s="1" t="s">
        <v>155</v>
      </c>
      <c r="DM447" s="1" t="s">
        <v>156</v>
      </c>
      <c r="DN447" s="1" t="s">
        <v>157</v>
      </c>
      <c r="DO447" s="23" t="n">
        <v>2008</v>
      </c>
      <c r="DP447" s="23" t="s">
        <v>135</v>
      </c>
      <c r="DQ447" s="23" t="n">
        <v>98</v>
      </c>
      <c r="DR447" s="23"/>
      <c r="DS447" s="23" t="n">
        <v>0</v>
      </c>
      <c r="DT447" s="23"/>
      <c r="DU447" s="23"/>
      <c r="DV447" s="16"/>
      <c r="DW447" s="16"/>
      <c r="DX447" s="1" t="s">
        <v>158</v>
      </c>
    </row>
    <row r="448" customFormat="false" ht="13.8" hidden="false" customHeight="false" outlineLevel="0" collapsed="false">
      <c r="A448" s="1" t="s">
        <v>128</v>
      </c>
      <c r="B448" s="1" t="s">
        <v>129</v>
      </c>
      <c r="C448" s="16" t="s">
        <v>647</v>
      </c>
      <c r="D448" s="16" t="s">
        <v>386</v>
      </c>
      <c r="E448" s="16" t="n">
        <v>59.724583874</v>
      </c>
      <c r="F448" s="16" t="n">
        <v>9.865778834</v>
      </c>
      <c r="G448" s="17" t="n">
        <v>29.6000003814697</v>
      </c>
      <c r="H448" s="1" t="s">
        <v>132</v>
      </c>
      <c r="I448" s="1" t="s">
        <v>133</v>
      </c>
      <c r="J448" s="1" t="s">
        <v>133</v>
      </c>
      <c r="K448" s="1" t="s">
        <v>133</v>
      </c>
      <c r="L448" s="1" t="s">
        <v>133</v>
      </c>
      <c r="M448" s="18" t="s">
        <v>134</v>
      </c>
      <c r="N448" s="16" t="n">
        <v>1.2</v>
      </c>
      <c r="O448" s="1" t="s">
        <v>135</v>
      </c>
      <c r="P448" s="1" t="n">
        <v>1</v>
      </c>
      <c r="Q448" s="1" t="s">
        <v>136</v>
      </c>
      <c r="R448" s="1" t="s">
        <v>137</v>
      </c>
      <c r="S448" s="19" t="s">
        <v>138</v>
      </c>
      <c r="T448" s="16" t="n">
        <v>1250</v>
      </c>
      <c r="U448" s="1" t="s">
        <v>139</v>
      </c>
      <c r="V448" s="1" t="s">
        <v>140</v>
      </c>
      <c r="W448" s="1" t="s">
        <v>140</v>
      </c>
      <c r="X448" s="1" t="s">
        <v>140</v>
      </c>
      <c r="Y448" s="1" t="s">
        <v>140</v>
      </c>
      <c r="Z448" s="1" t="s">
        <v>140</v>
      </c>
      <c r="AA448" s="1" t="s">
        <v>140</v>
      </c>
      <c r="AB448" s="16" t="n">
        <v>0.4</v>
      </c>
      <c r="AC448" s="17" t="n">
        <v>45.2412171447652</v>
      </c>
      <c r="AD448" s="1" t="s">
        <v>141</v>
      </c>
      <c r="AE448" s="16" t="n">
        <v>0</v>
      </c>
      <c r="AF448" s="16"/>
      <c r="AG448" s="1" t="n">
        <v>0</v>
      </c>
      <c r="AI448" s="1" t="s">
        <v>142</v>
      </c>
      <c r="AJ448" s="16" t="s">
        <v>648</v>
      </c>
      <c r="AK448" s="16" t="s">
        <v>309</v>
      </c>
      <c r="AL448" s="20" t="n">
        <v>0.680555555555555</v>
      </c>
      <c r="AM448" s="16" t="s">
        <v>145</v>
      </c>
      <c r="AN448" s="21" t="n">
        <v>21</v>
      </c>
      <c r="AO448" s="16" t="n">
        <v>3</v>
      </c>
      <c r="AP448" s="16" t="s">
        <v>306</v>
      </c>
      <c r="AQ448" s="20" t="n">
        <v>0.680555555555555</v>
      </c>
      <c r="AR448" s="16" t="n">
        <v>4</v>
      </c>
      <c r="AS448" s="16" t="n">
        <v>0</v>
      </c>
      <c r="AT448" s="16" t="n">
        <v>0</v>
      </c>
      <c r="AU448" s="16" t="n">
        <v>0</v>
      </c>
      <c r="AV448" s="16" t="n">
        <v>0</v>
      </c>
      <c r="AW448" s="16" t="n">
        <v>0</v>
      </c>
      <c r="AX448" s="16" t="n">
        <v>0</v>
      </c>
      <c r="AY448" s="16" t="n">
        <f aca="false">+AX448+AW448+AV448+AU448+AT448+AS448</f>
        <v>0</v>
      </c>
      <c r="AZ448" s="16" t="n">
        <v>250</v>
      </c>
      <c r="BA448" s="16"/>
      <c r="BB448" s="16" t="n">
        <v>0</v>
      </c>
      <c r="BC448" s="16" t="n">
        <v>0</v>
      </c>
      <c r="BD448" s="16" t="n">
        <v>0</v>
      </c>
      <c r="BE448" s="16" t="n">
        <v>0</v>
      </c>
      <c r="BF448" s="16" t="n">
        <v>0</v>
      </c>
      <c r="BG448" s="16" t="n">
        <v>0</v>
      </c>
      <c r="BH448" s="16" t="n">
        <v>0</v>
      </c>
      <c r="BI448" s="16" t="n">
        <v>0</v>
      </c>
      <c r="BJ448" s="16" t="n">
        <v>0</v>
      </c>
      <c r="BK448" s="16" t="n">
        <v>0</v>
      </c>
      <c r="BL448" s="16" t="n">
        <v>0</v>
      </c>
      <c r="BM448" s="16" t="n">
        <v>0</v>
      </c>
      <c r="BN448" s="16" t="n">
        <v>0</v>
      </c>
      <c r="BO448" s="16" t="n">
        <v>0</v>
      </c>
      <c r="BP448" s="16" t="n">
        <v>0</v>
      </c>
      <c r="BQ448" s="16" t="n">
        <v>0</v>
      </c>
      <c r="BR448" s="16" t="n">
        <v>0</v>
      </c>
      <c r="BS448" s="16" t="n">
        <v>0</v>
      </c>
      <c r="BT448" s="16" t="n">
        <v>0</v>
      </c>
      <c r="BU448" s="16" t="n">
        <v>0</v>
      </c>
      <c r="BV448" s="16" t="n">
        <v>0</v>
      </c>
      <c r="BW448" s="16" t="n">
        <v>0</v>
      </c>
      <c r="BX448" s="16" t="n">
        <v>0</v>
      </c>
      <c r="BY448" s="16" t="n">
        <v>0</v>
      </c>
      <c r="BZ448" s="16" t="n">
        <v>0</v>
      </c>
      <c r="CA448" s="16" t="n">
        <v>0</v>
      </c>
      <c r="CB448" s="16" t="n">
        <v>0</v>
      </c>
      <c r="CC448" s="16" t="n">
        <v>0</v>
      </c>
      <c r="CD448" s="16" t="n">
        <v>0</v>
      </c>
      <c r="CE448" s="16" t="n">
        <v>0</v>
      </c>
      <c r="CF448" s="16" t="n">
        <v>0</v>
      </c>
      <c r="CG448" s="16" t="n">
        <v>0</v>
      </c>
      <c r="CH448" s="16" t="n">
        <v>0</v>
      </c>
      <c r="CI448" s="16" t="n">
        <v>0</v>
      </c>
      <c r="CJ448" s="16" t="n">
        <v>0</v>
      </c>
      <c r="CK448" s="16" t="n">
        <v>0</v>
      </c>
      <c r="CL448" s="18" t="n">
        <v>0</v>
      </c>
      <c r="CM448" s="16"/>
      <c r="CN448" s="16" t="n">
        <f aca="false">+CM448+CL448+CK448+CJ448+CI448+CH448+CG448+CF448+CE448+CD448+CC448+CB448+CA448+BZ448+BY448+BX448+BW448+BV448+BU448+BT448+BS448+BR448+BQ448+BP448+BO448+BN448+BM448+BL448+BK448+BJ448+BI448+BH448+BG448+BF448+BE448+BD448+BC448+BB448</f>
        <v>0</v>
      </c>
      <c r="CO448" s="18" t="s">
        <v>665</v>
      </c>
      <c r="CP448" s="18" t="s">
        <v>183</v>
      </c>
      <c r="CQ448" s="16" t="n">
        <v>37.57</v>
      </c>
      <c r="CR448" s="22" t="n">
        <v>31.3083333333333</v>
      </c>
      <c r="CT448" s="16" t="n">
        <v>0</v>
      </c>
      <c r="DG448" s="1" t="s">
        <v>150</v>
      </c>
      <c r="DH448" s="1" t="s">
        <v>151</v>
      </c>
      <c r="DI448" s="1" t="s">
        <v>152</v>
      </c>
      <c r="DJ448" s="1" t="s">
        <v>153</v>
      </c>
      <c r="DK448" s="1" t="s">
        <v>154</v>
      </c>
      <c r="DL448" s="1" t="s">
        <v>155</v>
      </c>
      <c r="DM448" s="1" t="s">
        <v>156</v>
      </c>
      <c r="DN448" s="1" t="s">
        <v>157</v>
      </c>
      <c r="DO448" s="23" t="n">
        <v>2008</v>
      </c>
      <c r="DP448" s="23" t="s">
        <v>135</v>
      </c>
      <c r="DQ448" s="23" t="n">
        <v>318</v>
      </c>
      <c r="DR448" s="23"/>
      <c r="DS448" s="23" t="n">
        <v>0</v>
      </c>
      <c r="DT448" s="23"/>
      <c r="DU448" s="23"/>
      <c r="DV448" s="16"/>
      <c r="DW448" s="16"/>
      <c r="DX448" s="1" t="s">
        <v>158</v>
      </c>
    </row>
    <row r="449" customFormat="false" ht="13.8" hidden="false" customHeight="false" outlineLevel="0" collapsed="false">
      <c r="A449" s="1" t="s">
        <v>128</v>
      </c>
      <c r="B449" s="1" t="s">
        <v>129</v>
      </c>
      <c r="C449" s="16" t="s">
        <v>647</v>
      </c>
      <c r="D449" s="16" t="s">
        <v>386</v>
      </c>
      <c r="E449" s="16" t="n">
        <v>59.724583874</v>
      </c>
      <c r="F449" s="16" t="n">
        <v>9.865778834</v>
      </c>
      <c r="G449" s="17" t="n">
        <v>29.6000003814697</v>
      </c>
      <c r="H449" s="1" t="s">
        <v>132</v>
      </c>
      <c r="I449" s="1" t="s">
        <v>133</v>
      </c>
      <c r="J449" s="1" t="s">
        <v>133</v>
      </c>
      <c r="K449" s="1" t="s">
        <v>133</v>
      </c>
      <c r="L449" s="1" t="s">
        <v>133</v>
      </c>
      <c r="M449" s="18" t="s">
        <v>134</v>
      </c>
      <c r="N449" s="16" t="n">
        <v>1.2</v>
      </c>
      <c r="O449" s="1" t="s">
        <v>135</v>
      </c>
      <c r="P449" s="1" t="n">
        <v>1</v>
      </c>
      <c r="Q449" s="1" t="s">
        <v>136</v>
      </c>
      <c r="R449" s="1" t="s">
        <v>137</v>
      </c>
      <c r="S449" s="19" t="s">
        <v>138</v>
      </c>
      <c r="T449" s="16" t="n">
        <v>1250</v>
      </c>
      <c r="U449" s="1" t="s">
        <v>139</v>
      </c>
      <c r="V449" s="1" t="s">
        <v>140</v>
      </c>
      <c r="W449" s="1" t="s">
        <v>140</v>
      </c>
      <c r="X449" s="1" t="s">
        <v>140</v>
      </c>
      <c r="Y449" s="1" t="s">
        <v>140</v>
      </c>
      <c r="Z449" s="1" t="s">
        <v>140</v>
      </c>
      <c r="AA449" s="1" t="s">
        <v>140</v>
      </c>
      <c r="AB449" s="16" t="n">
        <v>0.4</v>
      </c>
      <c r="AC449" s="17" t="n">
        <v>45.2412171447652</v>
      </c>
      <c r="AD449" s="1" t="s">
        <v>141</v>
      </c>
      <c r="AE449" s="16" t="n">
        <v>0</v>
      </c>
      <c r="AF449" s="16"/>
      <c r="AG449" s="1" t="n">
        <v>0</v>
      </c>
      <c r="AI449" s="1" t="s">
        <v>142</v>
      </c>
      <c r="AJ449" s="16" t="s">
        <v>648</v>
      </c>
      <c r="AK449" s="16" t="s">
        <v>309</v>
      </c>
      <c r="AL449" s="20" t="n">
        <v>0.680555555555555</v>
      </c>
      <c r="AM449" s="16" t="s">
        <v>145</v>
      </c>
      <c r="AN449" s="21" t="n">
        <v>21</v>
      </c>
      <c r="AO449" s="16" t="n">
        <v>3</v>
      </c>
      <c r="AP449" s="16" t="s">
        <v>306</v>
      </c>
      <c r="AQ449" s="20" t="n">
        <v>0.680555555555555</v>
      </c>
      <c r="AR449" s="16" t="n">
        <v>4</v>
      </c>
      <c r="AS449" s="16" t="n">
        <v>0</v>
      </c>
      <c r="AT449" s="16" t="n">
        <v>0</v>
      </c>
      <c r="AU449" s="16" t="n">
        <v>0</v>
      </c>
      <c r="AV449" s="16" t="n">
        <v>0</v>
      </c>
      <c r="AW449" s="16" t="n">
        <v>0</v>
      </c>
      <c r="AX449" s="16" t="n">
        <v>0</v>
      </c>
      <c r="AY449" s="16" t="n">
        <f aca="false">+AX449+AW449+AV449+AU449+AT449+AS449</f>
        <v>0</v>
      </c>
      <c r="AZ449" s="16" t="n">
        <v>250</v>
      </c>
      <c r="BA449" s="16"/>
      <c r="BB449" s="16" t="n">
        <v>0</v>
      </c>
      <c r="BC449" s="16" t="n">
        <v>0</v>
      </c>
      <c r="BD449" s="16" t="n">
        <v>0</v>
      </c>
      <c r="BE449" s="16" t="n">
        <v>0</v>
      </c>
      <c r="BF449" s="16" t="n">
        <v>0</v>
      </c>
      <c r="BG449" s="16" t="n">
        <v>0</v>
      </c>
      <c r="BH449" s="16" t="n">
        <v>0</v>
      </c>
      <c r="BI449" s="16" t="n">
        <v>0</v>
      </c>
      <c r="BJ449" s="16" t="n">
        <v>0</v>
      </c>
      <c r="BK449" s="16" t="n">
        <v>0</v>
      </c>
      <c r="BL449" s="16" t="n">
        <v>0</v>
      </c>
      <c r="BM449" s="16" t="n">
        <v>0</v>
      </c>
      <c r="BN449" s="16" t="n">
        <v>0</v>
      </c>
      <c r="BO449" s="16" t="n">
        <v>0</v>
      </c>
      <c r="BP449" s="16" t="n">
        <v>0</v>
      </c>
      <c r="BQ449" s="16" t="n">
        <v>0</v>
      </c>
      <c r="BR449" s="16" t="n">
        <v>0</v>
      </c>
      <c r="BS449" s="16" t="n">
        <v>0</v>
      </c>
      <c r="BT449" s="16" t="n">
        <v>0</v>
      </c>
      <c r="BU449" s="16" t="n">
        <v>0</v>
      </c>
      <c r="BV449" s="16" t="n">
        <v>0</v>
      </c>
      <c r="BW449" s="16" t="n">
        <v>0</v>
      </c>
      <c r="BX449" s="16" t="n">
        <v>0</v>
      </c>
      <c r="BY449" s="16" t="n">
        <v>0</v>
      </c>
      <c r="BZ449" s="16" t="n">
        <v>0</v>
      </c>
      <c r="CA449" s="16" t="n">
        <v>0</v>
      </c>
      <c r="CB449" s="16" t="n">
        <v>0</v>
      </c>
      <c r="CC449" s="16" t="n">
        <v>0</v>
      </c>
      <c r="CD449" s="16" t="n">
        <v>0</v>
      </c>
      <c r="CE449" s="16" t="n">
        <v>0</v>
      </c>
      <c r="CF449" s="16" t="n">
        <v>0</v>
      </c>
      <c r="CG449" s="16" t="n">
        <v>0</v>
      </c>
      <c r="CH449" s="16" t="n">
        <v>0</v>
      </c>
      <c r="CI449" s="16" t="n">
        <v>0</v>
      </c>
      <c r="CJ449" s="16" t="n">
        <v>0</v>
      </c>
      <c r="CK449" s="16" t="n">
        <v>0</v>
      </c>
      <c r="CL449" s="18" t="n">
        <v>0</v>
      </c>
      <c r="CM449" s="16"/>
      <c r="CN449" s="16" t="n">
        <f aca="false">+CM449+CL449+CK449+CJ449+CI449+CH449+CG449+CF449+CE449+CD449+CC449+CB449+CA449+BZ449+BY449+BX449+BW449+BV449+BU449+BT449+BS449+BR449+BQ449+BP449+BO449+BN449+BM449+BL449+BK449+BJ449+BI449+BH449+BG449+BF449+BE449+BD449+BC449+BB449</f>
        <v>0</v>
      </c>
      <c r="CO449" s="18" t="s">
        <v>666</v>
      </c>
      <c r="CP449" s="18" t="s">
        <v>185</v>
      </c>
      <c r="CQ449" s="16" t="n">
        <v>26.21</v>
      </c>
      <c r="CR449" s="22" t="n">
        <v>21.8416666666667</v>
      </c>
      <c r="CT449" s="16" t="n">
        <v>0</v>
      </c>
      <c r="DG449" s="1" t="s">
        <v>150</v>
      </c>
      <c r="DH449" s="1" t="s">
        <v>151</v>
      </c>
      <c r="DI449" s="1" t="s">
        <v>152</v>
      </c>
      <c r="DJ449" s="1" t="s">
        <v>153</v>
      </c>
      <c r="DK449" s="1" t="s">
        <v>154</v>
      </c>
      <c r="DL449" s="1" t="s">
        <v>155</v>
      </c>
      <c r="DM449" s="1" t="s">
        <v>156</v>
      </c>
      <c r="DN449" s="1" t="s">
        <v>157</v>
      </c>
      <c r="DO449" s="23" t="n">
        <v>2008</v>
      </c>
      <c r="DP449" s="23" t="s">
        <v>135</v>
      </c>
      <c r="DQ449" s="23" t="n">
        <v>198</v>
      </c>
      <c r="DR449" s="23"/>
      <c r="DS449" s="23" t="n">
        <v>0</v>
      </c>
      <c r="DT449" s="23"/>
      <c r="DU449" s="23"/>
      <c r="DV449" s="16"/>
      <c r="DW449" s="16"/>
      <c r="DX449" s="1" t="s">
        <v>158</v>
      </c>
    </row>
    <row r="450" customFormat="false" ht="13.8" hidden="false" customHeight="false" outlineLevel="0" collapsed="false">
      <c r="A450" s="1" t="s">
        <v>128</v>
      </c>
      <c r="B450" s="1" t="s">
        <v>129</v>
      </c>
      <c r="C450" s="16" t="s">
        <v>647</v>
      </c>
      <c r="D450" s="16" t="s">
        <v>386</v>
      </c>
      <c r="E450" s="16" t="n">
        <v>59.724583874</v>
      </c>
      <c r="F450" s="16" t="n">
        <v>9.865778834</v>
      </c>
      <c r="G450" s="17" t="n">
        <v>29.6000003814697</v>
      </c>
      <c r="H450" s="1" t="s">
        <v>132</v>
      </c>
      <c r="I450" s="1" t="s">
        <v>133</v>
      </c>
      <c r="J450" s="1" t="s">
        <v>133</v>
      </c>
      <c r="K450" s="1" t="s">
        <v>133</v>
      </c>
      <c r="L450" s="1" t="s">
        <v>133</v>
      </c>
      <c r="M450" s="18" t="s">
        <v>134</v>
      </c>
      <c r="N450" s="16" t="n">
        <v>1.2</v>
      </c>
      <c r="O450" s="1" t="s">
        <v>135</v>
      </c>
      <c r="P450" s="1" t="n">
        <v>1</v>
      </c>
      <c r="Q450" s="1" t="s">
        <v>136</v>
      </c>
      <c r="R450" s="1" t="s">
        <v>137</v>
      </c>
      <c r="S450" s="19" t="s">
        <v>138</v>
      </c>
      <c r="T450" s="16" t="n">
        <v>1250</v>
      </c>
      <c r="U450" s="1" t="s">
        <v>139</v>
      </c>
      <c r="V450" s="1" t="s">
        <v>140</v>
      </c>
      <c r="W450" s="1" t="s">
        <v>140</v>
      </c>
      <c r="X450" s="1" t="s">
        <v>140</v>
      </c>
      <c r="Y450" s="1" t="s">
        <v>140</v>
      </c>
      <c r="Z450" s="1" t="s">
        <v>140</v>
      </c>
      <c r="AA450" s="1" t="s">
        <v>140</v>
      </c>
      <c r="AB450" s="16" t="n">
        <v>0.4</v>
      </c>
      <c r="AC450" s="17" t="n">
        <v>45.2412171447652</v>
      </c>
      <c r="AD450" s="1" t="s">
        <v>141</v>
      </c>
      <c r="AE450" s="16" t="n">
        <v>0</v>
      </c>
      <c r="AF450" s="16"/>
      <c r="AG450" s="1" t="n">
        <v>0</v>
      </c>
      <c r="AI450" s="1" t="s">
        <v>142</v>
      </c>
      <c r="AJ450" s="16" t="s">
        <v>143</v>
      </c>
      <c r="AK450" s="16" t="s">
        <v>144</v>
      </c>
      <c r="AL450" s="20" t="n">
        <v>0.604166666666667</v>
      </c>
      <c r="AM450" s="16" t="s">
        <v>342</v>
      </c>
      <c r="AN450" s="21" t="n">
        <v>16</v>
      </c>
      <c r="AO450" s="16" t="n">
        <v>3</v>
      </c>
      <c r="AP450" s="16" t="s">
        <v>311</v>
      </c>
      <c r="AQ450" s="20" t="n">
        <v>0.604166666666667</v>
      </c>
      <c r="AR450" s="16" t="n">
        <v>3</v>
      </c>
      <c r="AS450" s="16" t="n">
        <v>0</v>
      </c>
      <c r="AT450" s="16" t="n">
        <v>0</v>
      </c>
      <c r="AU450" s="16" t="n">
        <v>0</v>
      </c>
      <c r="AV450" s="16" t="n">
        <v>0</v>
      </c>
      <c r="AW450" s="16" t="n">
        <v>0</v>
      </c>
      <c r="AX450" s="16" t="n">
        <v>0</v>
      </c>
      <c r="AY450" s="16" t="n">
        <f aca="false">+AX450+AW450+AV450+AU450+AT450+AS450</f>
        <v>0</v>
      </c>
      <c r="AZ450" s="16" t="n">
        <v>250</v>
      </c>
      <c r="BA450" s="16"/>
      <c r="BB450" s="16" t="n">
        <v>0</v>
      </c>
      <c r="BC450" s="16" t="n">
        <v>0</v>
      </c>
      <c r="BD450" s="16" t="n">
        <v>0</v>
      </c>
      <c r="BE450" s="16" t="n">
        <v>0</v>
      </c>
      <c r="BF450" s="16" t="n">
        <v>0</v>
      </c>
      <c r="BG450" s="16" t="n">
        <v>0</v>
      </c>
      <c r="BH450" s="16" t="n">
        <v>0</v>
      </c>
      <c r="BI450" s="16" t="n">
        <v>0</v>
      </c>
      <c r="BJ450" s="16" t="n">
        <v>0</v>
      </c>
      <c r="BK450" s="16" t="n">
        <v>0</v>
      </c>
      <c r="BL450" s="16" t="n">
        <v>0</v>
      </c>
      <c r="BM450" s="16" t="n">
        <v>0</v>
      </c>
      <c r="BN450" s="16" t="n">
        <v>0</v>
      </c>
      <c r="BO450" s="16" t="n">
        <v>0</v>
      </c>
      <c r="BP450" s="16" t="n">
        <v>0</v>
      </c>
      <c r="BQ450" s="16" t="n">
        <v>0</v>
      </c>
      <c r="BR450" s="16" t="n">
        <v>0</v>
      </c>
      <c r="BS450" s="16" t="n">
        <v>0</v>
      </c>
      <c r="BT450" s="16" t="n">
        <v>0</v>
      </c>
      <c r="BU450" s="16" t="n">
        <v>0</v>
      </c>
      <c r="BV450" s="16" t="n">
        <v>0</v>
      </c>
      <c r="BW450" s="16" t="n">
        <v>0</v>
      </c>
      <c r="BX450" s="16" t="n">
        <v>0</v>
      </c>
      <c r="BY450" s="16" t="n">
        <v>0</v>
      </c>
      <c r="BZ450" s="16" t="n">
        <v>0</v>
      </c>
      <c r="CA450" s="16" t="n">
        <v>0</v>
      </c>
      <c r="CB450" s="16" t="n">
        <v>0</v>
      </c>
      <c r="CC450" s="16" t="n">
        <v>0</v>
      </c>
      <c r="CD450" s="16" t="n">
        <v>0</v>
      </c>
      <c r="CE450" s="16" t="n">
        <v>0</v>
      </c>
      <c r="CF450" s="16" t="n">
        <v>0</v>
      </c>
      <c r="CG450" s="16" t="n">
        <v>0</v>
      </c>
      <c r="CH450" s="16" t="n">
        <v>0</v>
      </c>
      <c r="CI450" s="16" t="n">
        <v>0</v>
      </c>
      <c r="CJ450" s="16" t="n">
        <v>0</v>
      </c>
      <c r="CK450" s="16" t="n">
        <v>0</v>
      </c>
      <c r="CL450" s="18" t="n">
        <v>0</v>
      </c>
      <c r="CM450" s="16"/>
      <c r="CN450" s="16" t="n">
        <f aca="false">+CM450+CL450+CK450+CJ450+CI450+CH450+CG450+CF450+CE450+CD450+CC450+CB450+CA450+BZ450+BY450+BX450+BW450+BV450+BU450+BT450+BS450+BR450+BQ450+BP450+BO450+BN450+BM450+BL450+BK450+BJ450+BI450+BH450+BG450+BF450+BE450+BD450+BC450+BB450</f>
        <v>0</v>
      </c>
      <c r="CO450" s="18" t="s">
        <v>667</v>
      </c>
      <c r="CP450" s="18" t="s">
        <v>183</v>
      </c>
      <c r="CQ450" s="16" t="n">
        <v>37.57</v>
      </c>
      <c r="CR450" s="22" t="n">
        <v>31.3083333333333</v>
      </c>
      <c r="CT450" s="16" t="n">
        <v>0</v>
      </c>
      <c r="DG450" s="1" t="s">
        <v>150</v>
      </c>
      <c r="DH450" s="1" t="s">
        <v>151</v>
      </c>
      <c r="DI450" s="1" t="s">
        <v>152</v>
      </c>
      <c r="DJ450" s="1" t="s">
        <v>153</v>
      </c>
      <c r="DK450" s="1" t="s">
        <v>154</v>
      </c>
      <c r="DL450" s="1" t="s">
        <v>155</v>
      </c>
      <c r="DM450" s="1" t="s">
        <v>156</v>
      </c>
      <c r="DN450" s="1" t="s">
        <v>157</v>
      </c>
      <c r="DO450" s="23" t="n">
        <v>2008</v>
      </c>
      <c r="DP450" s="23" t="s">
        <v>135</v>
      </c>
      <c r="DQ450" s="23" t="n">
        <v>318</v>
      </c>
      <c r="DR450" s="23"/>
      <c r="DS450" s="23" t="n">
        <v>0</v>
      </c>
      <c r="DT450" s="23"/>
      <c r="DU450" s="23"/>
      <c r="DV450" s="16"/>
      <c r="DW450" s="16"/>
      <c r="DX450" s="1" t="s">
        <v>158</v>
      </c>
    </row>
    <row r="451" customFormat="false" ht="13.8" hidden="false" customHeight="false" outlineLevel="0" collapsed="false">
      <c r="A451" s="1" t="s">
        <v>128</v>
      </c>
      <c r="B451" s="1" t="s">
        <v>129</v>
      </c>
      <c r="C451" s="16" t="s">
        <v>647</v>
      </c>
      <c r="D451" s="16" t="s">
        <v>386</v>
      </c>
      <c r="E451" s="16" t="n">
        <v>59.724583874</v>
      </c>
      <c r="F451" s="16" t="n">
        <v>9.865778834</v>
      </c>
      <c r="G451" s="17" t="n">
        <v>29.6000003814697</v>
      </c>
      <c r="H451" s="1" t="s">
        <v>132</v>
      </c>
      <c r="I451" s="1" t="s">
        <v>133</v>
      </c>
      <c r="J451" s="1" t="s">
        <v>133</v>
      </c>
      <c r="K451" s="1" t="s">
        <v>133</v>
      </c>
      <c r="L451" s="1" t="s">
        <v>133</v>
      </c>
      <c r="M451" s="18" t="s">
        <v>134</v>
      </c>
      <c r="N451" s="16" t="n">
        <v>1.2</v>
      </c>
      <c r="O451" s="1" t="s">
        <v>135</v>
      </c>
      <c r="P451" s="1" t="n">
        <v>1</v>
      </c>
      <c r="Q451" s="1" t="s">
        <v>136</v>
      </c>
      <c r="R451" s="1" t="s">
        <v>137</v>
      </c>
      <c r="S451" s="19" t="s">
        <v>138</v>
      </c>
      <c r="T451" s="16" t="n">
        <v>1250</v>
      </c>
      <c r="U451" s="1" t="s">
        <v>139</v>
      </c>
      <c r="V451" s="1" t="s">
        <v>140</v>
      </c>
      <c r="W451" s="1" t="s">
        <v>140</v>
      </c>
      <c r="X451" s="1" t="s">
        <v>140</v>
      </c>
      <c r="Y451" s="1" t="s">
        <v>140</v>
      </c>
      <c r="Z451" s="1" t="s">
        <v>140</v>
      </c>
      <c r="AA451" s="1" t="s">
        <v>140</v>
      </c>
      <c r="AB451" s="16" t="n">
        <v>0.4</v>
      </c>
      <c r="AC451" s="17" t="n">
        <v>45.2412171447652</v>
      </c>
      <c r="AD451" s="1" t="s">
        <v>141</v>
      </c>
      <c r="AE451" s="16" t="n">
        <v>0</v>
      </c>
      <c r="AF451" s="16"/>
      <c r="AG451" s="1" t="n">
        <v>0</v>
      </c>
      <c r="AI451" s="1" t="s">
        <v>142</v>
      </c>
      <c r="AJ451" s="16" t="s">
        <v>143</v>
      </c>
      <c r="AK451" s="16" t="s">
        <v>144</v>
      </c>
      <c r="AL451" s="20" t="n">
        <v>0.604166666666667</v>
      </c>
      <c r="AM451" s="16" t="s">
        <v>342</v>
      </c>
      <c r="AN451" s="21" t="n">
        <v>16</v>
      </c>
      <c r="AO451" s="16" t="n">
        <v>3</v>
      </c>
      <c r="AP451" s="16" t="s">
        <v>311</v>
      </c>
      <c r="AQ451" s="20" t="n">
        <v>0.604166666666667</v>
      </c>
      <c r="AR451" s="16" t="n">
        <v>3</v>
      </c>
      <c r="AS451" s="16" t="n">
        <v>0</v>
      </c>
      <c r="AT451" s="16" t="n">
        <v>0</v>
      </c>
      <c r="AU451" s="16" t="n">
        <v>0</v>
      </c>
      <c r="AV451" s="16" t="n">
        <v>0</v>
      </c>
      <c r="AW451" s="16" t="n">
        <v>0</v>
      </c>
      <c r="AX451" s="16" t="n">
        <v>0</v>
      </c>
      <c r="AY451" s="16" t="n">
        <f aca="false">+AX451+AW451+AV451+AU451+AT451+AS451</f>
        <v>0</v>
      </c>
      <c r="AZ451" s="16" t="n">
        <v>250</v>
      </c>
      <c r="BA451" s="16"/>
      <c r="BB451" s="16" t="n">
        <v>0</v>
      </c>
      <c r="BC451" s="16" t="n">
        <v>0</v>
      </c>
      <c r="BD451" s="16" t="n">
        <v>0</v>
      </c>
      <c r="BE451" s="16" t="n">
        <v>0</v>
      </c>
      <c r="BF451" s="16" t="n">
        <v>0</v>
      </c>
      <c r="BG451" s="16" t="n">
        <v>0</v>
      </c>
      <c r="BH451" s="16" t="n">
        <v>0</v>
      </c>
      <c r="BI451" s="16" t="n">
        <v>0</v>
      </c>
      <c r="BJ451" s="16" t="n">
        <v>0</v>
      </c>
      <c r="BK451" s="16" t="n">
        <v>0</v>
      </c>
      <c r="BL451" s="16" t="n">
        <v>0</v>
      </c>
      <c r="BM451" s="16" t="n">
        <v>0</v>
      </c>
      <c r="BN451" s="16" t="n">
        <v>0</v>
      </c>
      <c r="BO451" s="16" t="n">
        <v>0</v>
      </c>
      <c r="BP451" s="16" t="n">
        <v>0</v>
      </c>
      <c r="BQ451" s="16" t="n">
        <v>0</v>
      </c>
      <c r="BR451" s="16" t="n">
        <v>0</v>
      </c>
      <c r="BS451" s="16" t="n">
        <v>0</v>
      </c>
      <c r="BT451" s="16" t="n">
        <v>0</v>
      </c>
      <c r="BU451" s="16" t="n">
        <v>0</v>
      </c>
      <c r="BV451" s="16" t="n">
        <v>0</v>
      </c>
      <c r="BW451" s="16" t="n">
        <v>0</v>
      </c>
      <c r="BX451" s="16" t="n">
        <v>0</v>
      </c>
      <c r="BY451" s="16" t="n">
        <v>0</v>
      </c>
      <c r="BZ451" s="16" t="n">
        <v>0</v>
      </c>
      <c r="CA451" s="16" t="n">
        <v>0</v>
      </c>
      <c r="CB451" s="16" t="n">
        <v>0</v>
      </c>
      <c r="CC451" s="16" t="n">
        <v>0</v>
      </c>
      <c r="CD451" s="16" t="n">
        <v>0</v>
      </c>
      <c r="CE451" s="16" t="n">
        <v>0</v>
      </c>
      <c r="CF451" s="16" t="n">
        <v>0</v>
      </c>
      <c r="CG451" s="16" t="n">
        <v>0</v>
      </c>
      <c r="CH451" s="16" t="n">
        <v>0</v>
      </c>
      <c r="CI451" s="16" t="n">
        <v>0</v>
      </c>
      <c r="CJ451" s="16" t="n">
        <v>0</v>
      </c>
      <c r="CK451" s="16" t="n">
        <v>0</v>
      </c>
      <c r="CL451" s="18" t="n">
        <v>0</v>
      </c>
      <c r="CM451" s="16"/>
      <c r="CN451" s="16" t="n">
        <f aca="false">+CM451+CL451+CK451+CJ451+CI451+CH451+CG451+CF451+CE451+CD451+CC451+CB451+CA451+BZ451+BY451+BX451+BW451+BV451+BU451+BT451+BS451+BR451+BQ451+BP451+BO451+BN451+BM451+BL451+BK451+BJ451+BI451+BH451+BG451+BF451+BE451+BD451+BC451+BB451</f>
        <v>0</v>
      </c>
      <c r="CO451" s="18" t="s">
        <v>668</v>
      </c>
      <c r="CP451" s="18" t="s">
        <v>185</v>
      </c>
      <c r="CQ451" s="16" t="n">
        <v>26.21</v>
      </c>
      <c r="CR451" s="22" t="n">
        <v>21.8416666666667</v>
      </c>
      <c r="CT451" s="16" t="n">
        <v>0</v>
      </c>
      <c r="DG451" s="1" t="s">
        <v>150</v>
      </c>
      <c r="DH451" s="1" t="s">
        <v>151</v>
      </c>
      <c r="DI451" s="1" t="s">
        <v>152</v>
      </c>
      <c r="DJ451" s="1" t="s">
        <v>153</v>
      </c>
      <c r="DK451" s="1" t="s">
        <v>154</v>
      </c>
      <c r="DL451" s="1" t="s">
        <v>155</v>
      </c>
      <c r="DM451" s="1" t="s">
        <v>156</v>
      </c>
      <c r="DN451" s="1" t="s">
        <v>157</v>
      </c>
      <c r="DO451" s="23" t="n">
        <v>2008</v>
      </c>
      <c r="DP451" s="23" t="s">
        <v>135</v>
      </c>
      <c r="DQ451" s="23" t="n">
        <v>198</v>
      </c>
      <c r="DR451" s="23"/>
      <c r="DS451" s="23" t="n">
        <v>0</v>
      </c>
      <c r="DT451" s="23"/>
      <c r="DU451" s="23"/>
      <c r="DV451" s="16"/>
      <c r="DW451" s="16"/>
      <c r="DX451" s="1" t="s">
        <v>158</v>
      </c>
    </row>
    <row r="452" customFormat="false" ht="13.8" hidden="false" customHeight="false" outlineLevel="0" collapsed="false">
      <c r="A452" s="1" t="s">
        <v>128</v>
      </c>
      <c r="B452" s="1" t="s">
        <v>129</v>
      </c>
      <c r="C452" s="16" t="s">
        <v>647</v>
      </c>
      <c r="D452" s="16" t="s">
        <v>386</v>
      </c>
      <c r="E452" s="16" t="n">
        <v>59.724583874</v>
      </c>
      <c r="F452" s="16" t="n">
        <v>9.865778834</v>
      </c>
      <c r="G452" s="17" t="n">
        <v>29.6000003814697</v>
      </c>
      <c r="H452" s="1" t="s">
        <v>132</v>
      </c>
      <c r="I452" s="1" t="s">
        <v>133</v>
      </c>
      <c r="J452" s="1" t="s">
        <v>133</v>
      </c>
      <c r="K452" s="1" t="s">
        <v>133</v>
      </c>
      <c r="L452" s="1" t="s">
        <v>133</v>
      </c>
      <c r="M452" s="18" t="s">
        <v>134</v>
      </c>
      <c r="N452" s="16" t="n">
        <v>1.2</v>
      </c>
      <c r="O452" s="1" t="s">
        <v>135</v>
      </c>
      <c r="P452" s="1" t="n">
        <v>1</v>
      </c>
      <c r="Q452" s="1" t="s">
        <v>136</v>
      </c>
      <c r="R452" s="1" t="s">
        <v>137</v>
      </c>
      <c r="S452" s="19" t="s">
        <v>138</v>
      </c>
      <c r="T452" s="16" t="n">
        <v>1250</v>
      </c>
      <c r="U452" s="1" t="s">
        <v>139</v>
      </c>
      <c r="V452" s="1" t="s">
        <v>140</v>
      </c>
      <c r="W452" s="1" t="s">
        <v>140</v>
      </c>
      <c r="X452" s="1" t="s">
        <v>140</v>
      </c>
      <c r="Y452" s="1" t="s">
        <v>140</v>
      </c>
      <c r="Z452" s="1" t="s">
        <v>140</v>
      </c>
      <c r="AA452" s="1" t="s">
        <v>140</v>
      </c>
      <c r="AB452" s="16" t="n">
        <v>0.4</v>
      </c>
      <c r="AC452" s="17" t="n">
        <v>45.2412171447652</v>
      </c>
      <c r="AD452" s="1" t="s">
        <v>141</v>
      </c>
      <c r="AE452" s="16" t="n">
        <v>0</v>
      </c>
      <c r="AF452" s="16"/>
      <c r="AG452" s="1" t="n">
        <v>0</v>
      </c>
      <c r="AI452" s="1" t="s">
        <v>142</v>
      </c>
      <c r="AJ452" s="16" t="s">
        <v>219</v>
      </c>
      <c r="AK452" s="16" t="s">
        <v>309</v>
      </c>
      <c r="AL452" s="20" t="n">
        <v>0.527777777777778</v>
      </c>
      <c r="AM452" s="16" t="n">
        <v>70</v>
      </c>
      <c r="AN452" s="21" t="n">
        <v>17</v>
      </c>
      <c r="AO452" s="16" t="n">
        <v>3</v>
      </c>
      <c r="AP452" s="16" t="s">
        <v>260</v>
      </c>
      <c r="AQ452" s="20" t="n">
        <v>0.527777777777778</v>
      </c>
      <c r="AR452" s="16" t="n">
        <v>1</v>
      </c>
      <c r="AS452" s="16" t="n">
        <v>0</v>
      </c>
      <c r="AT452" s="16" t="n">
        <v>0</v>
      </c>
      <c r="AU452" s="16" t="n">
        <v>1</v>
      </c>
      <c r="AV452" s="16" t="n">
        <v>0</v>
      </c>
      <c r="AW452" s="16" t="n">
        <v>0</v>
      </c>
      <c r="AX452" s="16" t="n">
        <v>0</v>
      </c>
      <c r="AY452" s="16" t="n">
        <f aca="false">+AX452+AW452+AV452+AU452+AT452+AS452</f>
        <v>1</v>
      </c>
      <c r="AZ452" s="16" t="n">
        <v>250</v>
      </c>
      <c r="BA452" s="16"/>
      <c r="BB452" s="16" t="n">
        <v>0</v>
      </c>
      <c r="BC452" s="16" t="n">
        <v>0</v>
      </c>
      <c r="BD452" s="16" t="n">
        <v>0</v>
      </c>
      <c r="BE452" s="16" t="n">
        <v>0</v>
      </c>
      <c r="BF452" s="16" t="n">
        <v>0</v>
      </c>
      <c r="BG452" s="16" t="n">
        <v>0</v>
      </c>
      <c r="BH452" s="16" t="n">
        <v>0</v>
      </c>
      <c r="BI452" s="16" t="n">
        <v>0</v>
      </c>
      <c r="BJ452" s="16" t="n">
        <v>0</v>
      </c>
      <c r="BK452" s="16" t="n">
        <v>0</v>
      </c>
      <c r="BL452" s="16" t="n">
        <v>0</v>
      </c>
      <c r="BM452" s="16" t="n">
        <v>0</v>
      </c>
      <c r="BN452" s="16" t="n">
        <v>0</v>
      </c>
      <c r="BO452" s="16" t="n">
        <v>0</v>
      </c>
      <c r="BP452" s="16" t="n">
        <v>1</v>
      </c>
      <c r="BQ452" s="16" t="n">
        <v>0</v>
      </c>
      <c r="BR452" s="16" t="n">
        <v>0</v>
      </c>
      <c r="BS452" s="16" t="n">
        <v>0</v>
      </c>
      <c r="BT452" s="16" t="n">
        <v>0</v>
      </c>
      <c r="BU452" s="16" t="n">
        <v>0</v>
      </c>
      <c r="BV452" s="16" t="n">
        <v>0</v>
      </c>
      <c r="BW452" s="16" t="n">
        <v>0</v>
      </c>
      <c r="BX452" s="16" t="n">
        <v>0</v>
      </c>
      <c r="BY452" s="16" t="n">
        <v>0</v>
      </c>
      <c r="BZ452" s="16" t="n">
        <v>0</v>
      </c>
      <c r="CA452" s="16" t="n">
        <v>0</v>
      </c>
      <c r="CB452" s="16" t="n">
        <v>0</v>
      </c>
      <c r="CC452" s="16" t="n">
        <v>0</v>
      </c>
      <c r="CD452" s="16" t="n">
        <v>0</v>
      </c>
      <c r="CE452" s="16" t="n">
        <v>0</v>
      </c>
      <c r="CF452" s="16" t="n">
        <v>0</v>
      </c>
      <c r="CG452" s="16" t="n">
        <v>0</v>
      </c>
      <c r="CH452" s="16" t="n">
        <v>0</v>
      </c>
      <c r="CI452" s="16" t="n">
        <v>0</v>
      </c>
      <c r="CJ452" s="16" t="n">
        <v>0</v>
      </c>
      <c r="CK452" s="16" t="n">
        <v>0</v>
      </c>
      <c r="CL452" s="18" t="n">
        <v>0</v>
      </c>
      <c r="CM452" s="16"/>
      <c r="CN452" s="16" t="n">
        <f aca="false">+CM452+CL452+CK452+CJ452+CI452+CH452+CG452+CF452+CE452+CD452+CC452+CB452+CA452+BZ452+BY452+BX452+BW452+BV452+BU452+BT452+BS452+BR452+BQ452+BP452+BO452+BN452+BM452+BL452+BK452+BJ452+BI452+BH452+BG452+BF452+BE452+BD452+BC452+BB452</f>
        <v>1</v>
      </c>
      <c r="CO452" s="18" t="s">
        <v>669</v>
      </c>
      <c r="CP452" s="18" t="s">
        <v>183</v>
      </c>
      <c r="CQ452" s="16" t="n">
        <v>37.57</v>
      </c>
      <c r="CR452" s="22" t="n">
        <v>31.3083333333333</v>
      </c>
      <c r="CT452" s="16" t="n">
        <v>0</v>
      </c>
      <c r="DG452" s="1" t="s">
        <v>150</v>
      </c>
      <c r="DH452" s="1" t="s">
        <v>151</v>
      </c>
      <c r="DI452" s="1" t="s">
        <v>152</v>
      </c>
      <c r="DJ452" s="1" t="s">
        <v>153</v>
      </c>
      <c r="DK452" s="1" t="s">
        <v>154</v>
      </c>
      <c r="DL452" s="1" t="s">
        <v>155</v>
      </c>
      <c r="DM452" s="1" t="s">
        <v>156</v>
      </c>
      <c r="DN452" s="1" t="s">
        <v>157</v>
      </c>
      <c r="DO452" s="23" t="n">
        <v>2008</v>
      </c>
      <c r="DP452" s="23" t="s">
        <v>135</v>
      </c>
      <c r="DQ452" s="23" t="n">
        <v>318</v>
      </c>
      <c r="DR452" s="23"/>
      <c r="DS452" s="23" t="n">
        <v>0</v>
      </c>
      <c r="DT452" s="23"/>
      <c r="DU452" s="23"/>
      <c r="DV452" s="16"/>
      <c r="DW452" s="16"/>
      <c r="DX452" s="1" t="s">
        <v>158</v>
      </c>
    </row>
    <row r="453" customFormat="false" ht="13.8" hidden="false" customHeight="false" outlineLevel="0" collapsed="false">
      <c r="A453" s="1" t="s">
        <v>128</v>
      </c>
      <c r="B453" s="1" t="s">
        <v>129</v>
      </c>
      <c r="C453" s="16" t="s">
        <v>647</v>
      </c>
      <c r="D453" s="16" t="s">
        <v>386</v>
      </c>
      <c r="E453" s="16" t="n">
        <v>59.724583874</v>
      </c>
      <c r="F453" s="16" t="n">
        <v>9.865778834</v>
      </c>
      <c r="G453" s="17" t="n">
        <v>29.6000003814697</v>
      </c>
      <c r="H453" s="1" t="s">
        <v>132</v>
      </c>
      <c r="I453" s="1" t="s">
        <v>133</v>
      </c>
      <c r="J453" s="1" t="s">
        <v>133</v>
      </c>
      <c r="K453" s="1" t="s">
        <v>133</v>
      </c>
      <c r="L453" s="1" t="s">
        <v>133</v>
      </c>
      <c r="M453" s="18" t="s">
        <v>134</v>
      </c>
      <c r="N453" s="16" t="n">
        <v>1.2</v>
      </c>
      <c r="O453" s="1" t="s">
        <v>135</v>
      </c>
      <c r="P453" s="1" t="n">
        <v>1</v>
      </c>
      <c r="Q453" s="1" t="s">
        <v>136</v>
      </c>
      <c r="R453" s="1" t="s">
        <v>137</v>
      </c>
      <c r="S453" s="19" t="s">
        <v>138</v>
      </c>
      <c r="T453" s="16" t="n">
        <v>1250</v>
      </c>
      <c r="U453" s="1" t="s">
        <v>139</v>
      </c>
      <c r="V453" s="1" t="s">
        <v>140</v>
      </c>
      <c r="W453" s="1" t="s">
        <v>140</v>
      </c>
      <c r="X453" s="1" t="s">
        <v>140</v>
      </c>
      <c r="Y453" s="1" t="s">
        <v>140</v>
      </c>
      <c r="Z453" s="1" t="s">
        <v>140</v>
      </c>
      <c r="AA453" s="1" t="s">
        <v>140</v>
      </c>
      <c r="AB453" s="16" t="n">
        <v>0.4</v>
      </c>
      <c r="AC453" s="17" t="n">
        <v>45.2412171447652</v>
      </c>
      <c r="AD453" s="1" t="s">
        <v>141</v>
      </c>
      <c r="AE453" s="16" t="n">
        <v>0</v>
      </c>
      <c r="AF453" s="16"/>
      <c r="AG453" s="1" t="n">
        <v>0</v>
      </c>
      <c r="AI453" s="1" t="s">
        <v>142</v>
      </c>
      <c r="AJ453" s="16" t="s">
        <v>219</v>
      </c>
      <c r="AK453" s="16" t="s">
        <v>309</v>
      </c>
      <c r="AL453" s="20" t="n">
        <v>0.527777777777778</v>
      </c>
      <c r="AM453" s="16" t="n">
        <v>70</v>
      </c>
      <c r="AN453" s="21" t="n">
        <v>17</v>
      </c>
      <c r="AO453" s="16" t="n">
        <v>3</v>
      </c>
      <c r="AP453" s="16" t="s">
        <v>260</v>
      </c>
      <c r="AQ453" s="20" t="n">
        <v>0.527777777777778</v>
      </c>
      <c r="AR453" s="16" t="n">
        <v>1</v>
      </c>
      <c r="AS453" s="16" t="n">
        <v>0</v>
      </c>
      <c r="AT453" s="16" t="n">
        <v>0</v>
      </c>
      <c r="AU453" s="16" t="n">
        <v>1</v>
      </c>
      <c r="AV453" s="16" t="n">
        <v>0</v>
      </c>
      <c r="AW453" s="16" t="n">
        <v>0</v>
      </c>
      <c r="AX453" s="16" t="n">
        <v>0</v>
      </c>
      <c r="AY453" s="16" t="n">
        <f aca="false">+AX453+AW453+AV453+AU453+AT453+AS453</f>
        <v>1</v>
      </c>
      <c r="AZ453" s="16" t="n">
        <v>250</v>
      </c>
      <c r="BA453" s="16"/>
      <c r="BB453" s="16" t="n">
        <v>0</v>
      </c>
      <c r="BC453" s="16" t="n">
        <v>0</v>
      </c>
      <c r="BD453" s="16" t="n">
        <v>0</v>
      </c>
      <c r="BE453" s="16" t="n">
        <v>0</v>
      </c>
      <c r="BF453" s="16" t="n">
        <v>0</v>
      </c>
      <c r="BG453" s="16" t="n">
        <v>0</v>
      </c>
      <c r="BH453" s="16" t="n">
        <v>0</v>
      </c>
      <c r="BI453" s="16" t="n">
        <v>0</v>
      </c>
      <c r="BJ453" s="16" t="n">
        <v>0</v>
      </c>
      <c r="BK453" s="16" t="n">
        <v>0</v>
      </c>
      <c r="BL453" s="16" t="n">
        <v>0</v>
      </c>
      <c r="BM453" s="16" t="n">
        <v>0</v>
      </c>
      <c r="BN453" s="16" t="n">
        <v>0</v>
      </c>
      <c r="BO453" s="16" t="n">
        <v>0</v>
      </c>
      <c r="BP453" s="16" t="n">
        <v>1</v>
      </c>
      <c r="BQ453" s="16" t="n">
        <v>0</v>
      </c>
      <c r="BR453" s="16" t="n">
        <v>0</v>
      </c>
      <c r="BS453" s="16" t="n">
        <v>0</v>
      </c>
      <c r="BT453" s="16" t="n">
        <v>0</v>
      </c>
      <c r="BU453" s="16" t="n">
        <v>0</v>
      </c>
      <c r="BV453" s="16" t="n">
        <v>0</v>
      </c>
      <c r="BW453" s="16" t="n">
        <v>0</v>
      </c>
      <c r="BX453" s="16" t="n">
        <v>0</v>
      </c>
      <c r="BY453" s="16" t="n">
        <v>0</v>
      </c>
      <c r="BZ453" s="16" t="n">
        <v>0</v>
      </c>
      <c r="CA453" s="16" t="n">
        <v>0</v>
      </c>
      <c r="CB453" s="16" t="n">
        <v>0</v>
      </c>
      <c r="CC453" s="16" t="n">
        <v>0</v>
      </c>
      <c r="CD453" s="16" t="n">
        <v>0</v>
      </c>
      <c r="CE453" s="16" t="n">
        <v>0</v>
      </c>
      <c r="CF453" s="16" t="n">
        <v>0</v>
      </c>
      <c r="CG453" s="16" t="n">
        <v>0</v>
      </c>
      <c r="CH453" s="16" t="n">
        <v>0</v>
      </c>
      <c r="CI453" s="16" t="n">
        <v>0</v>
      </c>
      <c r="CJ453" s="16" t="n">
        <v>0</v>
      </c>
      <c r="CK453" s="16" t="n">
        <v>0</v>
      </c>
      <c r="CL453" s="18" t="n">
        <v>0</v>
      </c>
      <c r="CM453" s="16"/>
      <c r="CN453" s="16" t="n">
        <f aca="false">+CM453+CL453+CK453+CJ453+CI453+CH453+CG453+CF453+CE453+CD453+CC453+CB453+CA453+BZ453+BY453+BX453+BW453+BV453+BU453+BT453+BS453+BR453+BQ453+BP453+BO453+BN453+BM453+BL453+BK453+BJ453+BI453+BH453+BG453+BF453+BE453+BD453+BC453+BB453</f>
        <v>1</v>
      </c>
      <c r="CO453" s="18" t="s">
        <v>670</v>
      </c>
      <c r="CP453" s="18" t="s">
        <v>185</v>
      </c>
      <c r="CQ453" s="16" t="n">
        <v>26.21</v>
      </c>
      <c r="CR453" s="22" t="n">
        <v>21.8416666666667</v>
      </c>
      <c r="CT453" s="16" t="n">
        <v>0</v>
      </c>
      <c r="DG453" s="1" t="s">
        <v>150</v>
      </c>
      <c r="DH453" s="1" t="s">
        <v>151</v>
      </c>
      <c r="DI453" s="1" t="s">
        <v>152</v>
      </c>
      <c r="DJ453" s="1" t="s">
        <v>153</v>
      </c>
      <c r="DK453" s="1" t="s">
        <v>154</v>
      </c>
      <c r="DL453" s="1" t="s">
        <v>155</v>
      </c>
      <c r="DM453" s="1" t="s">
        <v>156</v>
      </c>
      <c r="DN453" s="1" t="s">
        <v>157</v>
      </c>
      <c r="DO453" s="23" t="n">
        <v>2008</v>
      </c>
      <c r="DP453" s="23" t="s">
        <v>135</v>
      </c>
      <c r="DQ453" s="23" t="n">
        <v>198</v>
      </c>
      <c r="DR453" s="23"/>
      <c r="DS453" s="23" t="n">
        <v>0</v>
      </c>
      <c r="DT453" s="23"/>
      <c r="DU453" s="23"/>
      <c r="DV453" s="16"/>
      <c r="DW453" s="16"/>
      <c r="DX453" s="1" t="s">
        <v>158</v>
      </c>
    </row>
    <row r="454" customFormat="false" ht="13.8" hidden="false" customHeight="false" outlineLevel="0" collapsed="false">
      <c r="A454" s="1" t="s">
        <v>128</v>
      </c>
      <c r="B454" s="1" t="s">
        <v>129</v>
      </c>
      <c r="C454" s="16" t="s">
        <v>647</v>
      </c>
      <c r="D454" s="16" t="s">
        <v>386</v>
      </c>
      <c r="E454" s="16" t="n">
        <v>59.724583874</v>
      </c>
      <c r="F454" s="16" t="n">
        <v>9.865778834</v>
      </c>
      <c r="G454" s="17" t="n">
        <v>29.6000003814697</v>
      </c>
      <c r="H454" s="1" t="s">
        <v>132</v>
      </c>
      <c r="I454" s="1" t="s">
        <v>133</v>
      </c>
      <c r="J454" s="1" t="s">
        <v>133</v>
      </c>
      <c r="K454" s="1" t="s">
        <v>133</v>
      </c>
      <c r="L454" s="1" t="s">
        <v>133</v>
      </c>
      <c r="M454" s="18" t="s">
        <v>134</v>
      </c>
      <c r="N454" s="16" t="n">
        <v>1.2</v>
      </c>
      <c r="O454" s="1" t="s">
        <v>135</v>
      </c>
      <c r="P454" s="1" t="n">
        <v>1</v>
      </c>
      <c r="Q454" s="1" t="s">
        <v>136</v>
      </c>
      <c r="R454" s="1" t="s">
        <v>137</v>
      </c>
      <c r="S454" s="19" t="s">
        <v>138</v>
      </c>
      <c r="T454" s="16" t="n">
        <v>1250</v>
      </c>
      <c r="U454" s="1" t="s">
        <v>139</v>
      </c>
      <c r="V454" s="1" t="s">
        <v>140</v>
      </c>
      <c r="W454" s="1" t="s">
        <v>140</v>
      </c>
      <c r="X454" s="1" t="s">
        <v>140</v>
      </c>
      <c r="Y454" s="1" t="s">
        <v>140</v>
      </c>
      <c r="Z454" s="1" t="s">
        <v>140</v>
      </c>
      <c r="AA454" s="1" t="s">
        <v>140</v>
      </c>
      <c r="AB454" s="16" t="n">
        <v>0.4</v>
      </c>
      <c r="AC454" s="17" t="n">
        <v>45.2412171447652</v>
      </c>
      <c r="AD454" s="1" t="s">
        <v>141</v>
      </c>
      <c r="AE454" s="16" t="n">
        <v>0</v>
      </c>
      <c r="AF454" s="16"/>
      <c r="AG454" s="1" t="n">
        <v>0</v>
      </c>
      <c r="AI454" s="1" t="s">
        <v>142</v>
      </c>
      <c r="AJ454" s="16" t="s">
        <v>314</v>
      </c>
      <c r="AK454" s="16" t="s">
        <v>309</v>
      </c>
      <c r="AL454" s="20" t="n">
        <v>0.565972222222222</v>
      </c>
      <c r="AM454" s="16" t="n">
        <v>50</v>
      </c>
      <c r="AN454" s="21" t="n">
        <v>20</v>
      </c>
      <c r="AO454" s="16" t="n">
        <v>3</v>
      </c>
      <c r="AP454" s="16" t="s">
        <v>263</v>
      </c>
      <c r="AQ454" s="20" t="n">
        <v>0.565972222222222</v>
      </c>
      <c r="AR454" s="16" t="n">
        <v>3</v>
      </c>
      <c r="AS454" s="16" t="n">
        <v>0</v>
      </c>
      <c r="AT454" s="16" t="n">
        <v>0</v>
      </c>
      <c r="AU454" s="16" t="n">
        <v>0</v>
      </c>
      <c r="AV454" s="16" t="n">
        <v>0</v>
      </c>
      <c r="AW454" s="16" t="n">
        <v>0</v>
      </c>
      <c r="AX454" s="16" t="n">
        <v>0</v>
      </c>
      <c r="AY454" s="16" t="n">
        <f aca="false">+AX454+AW454+AV454+AU454+AT454+AS454</f>
        <v>0</v>
      </c>
      <c r="AZ454" s="16" t="n">
        <v>250</v>
      </c>
      <c r="BA454" s="16" t="n">
        <v>2</v>
      </c>
      <c r="BB454" s="16" t="n">
        <v>0</v>
      </c>
      <c r="BC454" s="16" t="n">
        <v>0</v>
      </c>
      <c r="BD454" s="16" t="n">
        <v>0</v>
      </c>
      <c r="BE454" s="16" t="n">
        <v>0</v>
      </c>
      <c r="BF454" s="16" t="n">
        <v>0</v>
      </c>
      <c r="BG454" s="16" t="n">
        <v>0</v>
      </c>
      <c r="BH454" s="16" t="n">
        <v>0</v>
      </c>
      <c r="BI454" s="16" t="n">
        <v>0</v>
      </c>
      <c r="BJ454" s="16" t="n">
        <v>0</v>
      </c>
      <c r="BK454" s="16" t="n">
        <v>0</v>
      </c>
      <c r="BL454" s="16" t="n">
        <v>0</v>
      </c>
      <c r="BM454" s="16" t="n">
        <v>0</v>
      </c>
      <c r="BN454" s="16" t="n">
        <v>0</v>
      </c>
      <c r="BO454" s="16" t="n">
        <v>0</v>
      </c>
      <c r="BP454" s="16" t="n">
        <v>0</v>
      </c>
      <c r="BQ454" s="16" t="n">
        <v>0</v>
      </c>
      <c r="BR454" s="16" t="n">
        <v>0</v>
      </c>
      <c r="BS454" s="16" t="n">
        <v>0</v>
      </c>
      <c r="BT454" s="16" t="n">
        <v>0</v>
      </c>
      <c r="BU454" s="16" t="n">
        <v>0</v>
      </c>
      <c r="BV454" s="16" t="n">
        <v>0</v>
      </c>
      <c r="BW454" s="16" t="n">
        <v>0</v>
      </c>
      <c r="BX454" s="16" t="n">
        <v>0</v>
      </c>
      <c r="BY454" s="16" t="n">
        <v>0</v>
      </c>
      <c r="BZ454" s="16" t="n">
        <v>0</v>
      </c>
      <c r="CA454" s="16" t="n">
        <v>0</v>
      </c>
      <c r="CB454" s="16" t="n">
        <v>0</v>
      </c>
      <c r="CC454" s="16" t="n">
        <v>0</v>
      </c>
      <c r="CD454" s="16" t="n">
        <v>0</v>
      </c>
      <c r="CE454" s="16" t="n">
        <v>0</v>
      </c>
      <c r="CF454" s="16" t="n">
        <v>0</v>
      </c>
      <c r="CG454" s="16" t="n">
        <v>0</v>
      </c>
      <c r="CH454" s="16" t="n">
        <v>0</v>
      </c>
      <c r="CI454" s="16" t="n">
        <v>0</v>
      </c>
      <c r="CJ454" s="16" t="n">
        <v>0</v>
      </c>
      <c r="CK454" s="16" t="n">
        <v>0</v>
      </c>
      <c r="CL454" s="18" t="n">
        <v>0</v>
      </c>
      <c r="CM454" s="16"/>
      <c r="CN454" s="16" t="n">
        <f aca="false">+CM454+CL454+CK454+CJ454+CI454+CH454+CG454+CF454+CE454+CD454+CC454+CB454+CA454+BZ454+BY454+BX454+BW454+BV454+BU454+BT454+BS454+BR454+BQ454+BP454+BO454+BN454+BM454+BL454+BK454+BJ454+BI454+BH454+BG454+BF454+BE454+BD454+BC454+BB454</f>
        <v>0</v>
      </c>
      <c r="CO454" s="18" t="s">
        <v>671</v>
      </c>
      <c r="CP454" s="18" t="s">
        <v>183</v>
      </c>
      <c r="CQ454" s="16" t="n">
        <v>37.57</v>
      </c>
      <c r="CR454" s="22" t="n">
        <v>31.3083333333333</v>
      </c>
      <c r="CT454" s="16" t="n">
        <v>0</v>
      </c>
      <c r="DG454" s="1" t="s">
        <v>150</v>
      </c>
      <c r="DH454" s="1" t="s">
        <v>151</v>
      </c>
      <c r="DI454" s="1" t="s">
        <v>152</v>
      </c>
      <c r="DJ454" s="1" t="s">
        <v>153</v>
      </c>
      <c r="DK454" s="1" t="s">
        <v>154</v>
      </c>
      <c r="DL454" s="1" t="s">
        <v>155</v>
      </c>
      <c r="DM454" s="1" t="s">
        <v>156</v>
      </c>
      <c r="DN454" s="1" t="s">
        <v>157</v>
      </c>
      <c r="DO454" s="23" t="n">
        <v>2008</v>
      </c>
      <c r="DP454" s="23" t="s">
        <v>135</v>
      </c>
      <c r="DQ454" s="23" t="n">
        <v>318</v>
      </c>
      <c r="DR454" s="23"/>
      <c r="DS454" s="23" t="n">
        <v>0</v>
      </c>
      <c r="DT454" s="23"/>
      <c r="DU454" s="23"/>
      <c r="DV454" s="16"/>
      <c r="DW454" s="16"/>
      <c r="DX454" s="1" t="s">
        <v>158</v>
      </c>
    </row>
    <row r="455" customFormat="false" ht="13.8" hidden="false" customHeight="false" outlineLevel="0" collapsed="false">
      <c r="A455" s="1" t="s">
        <v>128</v>
      </c>
      <c r="B455" s="1" t="s">
        <v>129</v>
      </c>
      <c r="C455" s="16" t="s">
        <v>647</v>
      </c>
      <c r="D455" s="16" t="s">
        <v>386</v>
      </c>
      <c r="E455" s="16" t="n">
        <v>59.724583874</v>
      </c>
      <c r="F455" s="16" t="n">
        <v>9.865778834</v>
      </c>
      <c r="G455" s="17" t="n">
        <v>29.6000003814697</v>
      </c>
      <c r="H455" s="1" t="s">
        <v>132</v>
      </c>
      <c r="I455" s="1" t="s">
        <v>133</v>
      </c>
      <c r="J455" s="1" t="s">
        <v>133</v>
      </c>
      <c r="K455" s="1" t="s">
        <v>133</v>
      </c>
      <c r="L455" s="1" t="s">
        <v>133</v>
      </c>
      <c r="M455" s="18" t="s">
        <v>134</v>
      </c>
      <c r="N455" s="16" t="n">
        <v>1.2</v>
      </c>
      <c r="O455" s="1" t="s">
        <v>135</v>
      </c>
      <c r="P455" s="1" t="n">
        <v>1</v>
      </c>
      <c r="Q455" s="1" t="s">
        <v>136</v>
      </c>
      <c r="R455" s="1" t="s">
        <v>137</v>
      </c>
      <c r="S455" s="19" t="s">
        <v>138</v>
      </c>
      <c r="T455" s="16" t="n">
        <v>1250</v>
      </c>
      <c r="U455" s="1" t="s">
        <v>139</v>
      </c>
      <c r="V455" s="1" t="s">
        <v>140</v>
      </c>
      <c r="W455" s="1" t="s">
        <v>140</v>
      </c>
      <c r="X455" s="1" t="s">
        <v>140</v>
      </c>
      <c r="Y455" s="1" t="s">
        <v>140</v>
      </c>
      <c r="Z455" s="1" t="s">
        <v>140</v>
      </c>
      <c r="AA455" s="1" t="s">
        <v>140</v>
      </c>
      <c r="AB455" s="16" t="n">
        <v>0.4</v>
      </c>
      <c r="AC455" s="17" t="n">
        <v>45.2412171447652</v>
      </c>
      <c r="AD455" s="1" t="s">
        <v>141</v>
      </c>
      <c r="AE455" s="16" t="n">
        <v>0</v>
      </c>
      <c r="AF455" s="16"/>
      <c r="AG455" s="1" t="n">
        <v>0</v>
      </c>
      <c r="AI455" s="1" t="s">
        <v>142</v>
      </c>
      <c r="AJ455" s="16" t="s">
        <v>314</v>
      </c>
      <c r="AK455" s="16" t="s">
        <v>309</v>
      </c>
      <c r="AL455" s="20" t="n">
        <v>0.565972222222222</v>
      </c>
      <c r="AM455" s="16" t="n">
        <v>50</v>
      </c>
      <c r="AN455" s="21" t="n">
        <v>20</v>
      </c>
      <c r="AO455" s="16" t="n">
        <v>3</v>
      </c>
      <c r="AP455" s="16" t="s">
        <v>263</v>
      </c>
      <c r="AQ455" s="20" t="n">
        <v>0.565972222222222</v>
      </c>
      <c r="AR455" s="16" t="n">
        <v>3</v>
      </c>
      <c r="AS455" s="16" t="n">
        <v>0</v>
      </c>
      <c r="AT455" s="16" t="n">
        <v>0</v>
      </c>
      <c r="AU455" s="16" t="n">
        <v>0</v>
      </c>
      <c r="AV455" s="16" t="n">
        <v>0</v>
      </c>
      <c r="AW455" s="16" t="n">
        <v>0</v>
      </c>
      <c r="AX455" s="16" t="n">
        <v>0</v>
      </c>
      <c r="AY455" s="16" t="n">
        <f aca="false">+AX455+AW455+AV455+AU455+AT455+AS455</f>
        <v>0</v>
      </c>
      <c r="AZ455" s="16" t="n">
        <v>250</v>
      </c>
      <c r="BA455" s="16" t="n">
        <v>2</v>
      </c>
      <c r="BB455" s="16" t="n">
        <v>0</v>
      </c>
      <c r="BC455" s="16" t="n">
        <v>0</v>
      </c>
      <c r="BD455" s="16" t="n">
        <v>0</v>
      </c>
      <c r="BE455" s="16" t="n">
        <v>0</v>
      </c>
      <c r="BF455" s="16" t="n">
        <v>0</v>
      </c>
      <c r="BG455" s="16" t="n">
        <v>0</v>
      </c>
      <c r="BH455" s="16" t="n">
        <v>0</v>
      </c>
      <c r="BI455" s="16" t="n">
        <v>0</v>
      </c>
      <c r="BJ455" s="16" t="n">
        <v>0</v>
      </c>
      <c r="BK455" s="16" t="n">
        <v>0</v>
      </c>
      <c r="BL455" s="16" t="n">
        <v>0</v>
      </c>
      <c r="BM455" s="16" t="n">
        <v>0</v>
      </c>
      <c r="BN455" s="16" t="n">
        <v>0</v>
      </c>
      <c r="BO455" s="16" t="n">
        <v>0</v>
      </c>
      <c r="BP455" s="16" t="n">
        <v>0</v>
      </c>
      <c r="BQ455" s="16" t="n">
        <v>0</v>
      </c>
      <c r="BR455" s="16" t="n">
        <v>0</v>
      </c>
      <c r="BS455" s="16" t="n">
        <v>0</v>
      </c>
      <c r="BT455" s="16" t="n">
        <v>0</v>
      </c>
      <c r="BU455" s="16" t="n">
        <v>0</v>
      </c>
      <c r="BV455" s="16" t="n">
        <v>0</v>
      </c>
      <c r="BW455" s="16" t="n">
        <v>0</v>
      </c>
      <c r="BX455" s="16" t="n">
        <v>0</v>
      </c>
      <c r="BY455" s="16" t="n">
        <v>0</v>
      </c>
      <c r="BZ455" s="16" t="n">
        <v>0</v>
      </c>
      <c r="CA455" s="16" t="n">
        <v>0</v>
      </c>
      <c r="CB455" s="16" t="n">
        <v>0</v>
      </c>
      <c r="CC455" s="16" t="n">
        <v>0</v>
      </c>
      <c r="CD455" s="16" t="n">
        <v>0</v>
      </c>
      <c r="CE455" s="16" t="n">
        <v>0</v>
      </c>
      <c r="CF455" s="16" t="n">
        <v>0</v>
      </c>
      <c r="CG455" s="16" t="n">
        <v>0</v>
      </c>
      <c r="CH455" s="16" t="n">
        <v>0</v>
      </c>
      <c r="CI455" s="16" t="n">
        <v>0</v>
      </c>
      <c r="CJ455" s="16" t="n">
        <v>0</v>
      </c>
      <c r="CK455" s="16" t="n">
        <v>0</v>
      </c>
      <c r="CL455" s="18" t="n">
        <v>0</v>
      </c>
      <c r="CM455" s="16"/>
      <c r="CN455" s="16" t="n">
        <f aca="false">+CM455+CL455+CK455+CJ455+CI455+CH455+CG455+CF455+CE455+CD455+CC455+CB455+CA455+BZ455+BY455+BX455+BW455+BV455+BU455+BT455+BS455+BR455+BQ455+BP455+BO455+BN455+BM455+BL455+BK455+BJ455+BI455+BH455+BG455+BF455+BE455+BD455+BC455+BB455</f>
        <v>0</v>
      </c>
      <c r="CO455" s="18" t="s">
        <v>672</v>
      </c>
      <c r="CP455" s="18" t="s">
        <v>185</v>
      </c>
      <c r="CQ455" s="16" t="n">
        <v>26.21</v>
      </c>
      <c r="CR455" s="22" t="n">
        <v>21.8416666666667</v>
      </c>
      <c r="CT455" s="16" t="n">
        <v>0</v>
      </c>
      <c r="DG455" s="1" t="s">
        <v>150</v>
      </c>
      <c r="DH455" s="1" t="s">
        <v>151</v>
      </c>
      <c r="DI455" s="1" t="s">
        <v>152</v>
      </c>
      <c r="DJ455" s="1" t="s">
        <v>153</v>
      </c>
      <c r="DK455" s="1" t="s">
        <v>154</v>
      </c>
      <c r="DL455" s="1" t="s">
        <v>155</v>
      </c>
      <c r="DM455" s="1" t="s">
        <v>156</v>
      </c>
      <c r="DN455" s="1" t="s">
        <v>157</v>
      </c>
      <c r="DO455" s="23" t="n">
        <v>2008</v>
      </c>
      <c r="DP455" s="23" t="s">
        <v>135</v>
      </c>
      <c r="DQ455" s="23" t="n">
        <v>198</v>
      </c>
      <c r="DR455" s="23"/>
      <c r="DS455" s="23" t="n">
        <v>0</v>
      </c>
      <c r="DT455" s="23"/>
      <c r="DU455" s="23"/>
      <c r="DV455" s="16"/>
      <c r="DW455" s="16"/>
      <c r="DX455" s="1" t="s">
        <v>158</v>
      </c>
    </row>
    <row r="456" customFormat="false" ht="13.8" hidden="false" customHeight="false" outlineLevel="0" collapsed="false">
      <c r="A456" s="1" t="s">
        <v>128</v>
      </c>
      <c r="B456" s="1" t="s">
        <v>129</v>
      </c>
      <c r="C456" s="16" t="s">
        <v>647</v>
      </c>
      <c r="D456" s="16" t="s">
        <v>386</v>
      </c>
      <c r="E456" s="16" t="n">
        <v>59.724583874</v>
      </c>
      <c r="F456" s="16" t="n">
        <v>9.865778834</v>
      </c>
      <c r="G456" s="17" t="n">
        <v>29.6000003814697</v>
      </c>
      <c r="H456" s="1" t="s">
        <v>132</v>
      </c>
      <c r="I456" s="1" t="s">
        <v>133</v>
      </c>
      <c r="J456" s="1" t="s">
        <v>133</v>
      </c>
      <c r="K456" s="1" t="s">
        <v>133</v>
      </c>
      <c r="L456" s="1" t="s">
        <v>133</v>
      </c>
      <c r="M456" s="18" t="s">
        <v>134</v>
      </c>
      <c r="N456" s="16" t="n">
        <v>1.2</v>
      </c>
      <c r="O456" s="1" t="s">
        <v>135</v>
      </c>
      <c r="P456" s="1" t="n">
        <v>1</v>
      </c>
      <c r="Q456" s="1" t="s">
        <v>136</v>
      </c>
      <c r="R456" s="1" t="s">
        <v>137</v>
      </c>
      <c r="S456" s="19" t="s">
        <v>138</v>
      </c>
      <c r="T456" s="16" t="n">
        <v>1250</v>
      </c>
      <c r="U456" s="1" t="s">
        <v>139</v>
      </c>
      <c r="V456" s="1" t="s">
        <v>140</v>
      </c>
      <c r="W456" s="1" t="s">
        <v>140</v>
      </c>
      <c r="X456" s="1" t="s">
        <v>140</v>
      </c>
      <c r="Y456" s="1" t="s">
        <v>140</v>
      </c>
      <c r="Z456" s="1" t="s">
        <v>140</v>
      </c>
      <c r="AA456" s="1" t="s">
        <v>140</v>
      </c>
      <c r="AB456" s="16" t="n">
        <v>0.4</v>
      </c>
      <c r="AC456" s="17" t="n">
        <v>45.2412171447652</v>
      </c>
      <c r="AD456" s="1" t="s">
        <v>141</v>
      </c>
      <c r="AE456" s="16" t="n">
        <v>0</v>
      </c>
      <c r="AF456" s="16"/>
      <c r="AG456" s="1" t="n">
        <v>0</v>
      </c>
      <c r="AI456" s="1" t="s">
        <v>142</v>
      </c>
      <c r="AJ456" s="16" t="s">
        <v>648</v>
      </c>
      <c r="AK456" s="16" t="s">
        <v>309</v>
      </c>
      <c r="AL456" s="20" t="n">
        <v>0.680555555555555</v>
      </c>
      <c r="AM456" s="16" t="s">
        <v>145</v>
      </c>
      <c r="AN456" s="21" t="n">
        <v>21</v>
      </c>
      <c r="AO456" s="16" t="n">
        <v>4</v>
      </c>
      <c r="AP456" s="16" t="s">
        <v>306</v>
      </c>
      <c r="AQ456" s="20" t="n">
        <v>0.680555555555555</v>
      </c>
      <c r="AR456" s="16" t="n">
        <v>1</v>
      </c>
      <c r="AS456" s="16" t="n">
        <v>0</v>
      </c>
      <c r="AT456" s="16" t="n">
        <v>0</v>
      </c>
      <c r="AU456" s="16" t="n">
        <v>0</v>
      </c>
      <c r="AV456" s="16" t="n">
        <v>0</v>
      </c>
      <c r="AW456" s="16" t="n">
        <v>0</v>
      </c>
      <c r="AX456" s="16" t="n">
        <v>0</v>
      </c>
      <c r="AY456" s="16" t="n">
        <f aca="false">+AX456+AW456+AV456+AU456+AT456+AS456</f>
        <v>0</v>
      </c>
      <c r="AZ456" s="16" t="n">
        <v>250</v>
      </c>
      <c r="BA456" s="16"/>
      <c r="BB456" s="16" t="n">
        <v>0</v>
      </c>
      <c r="BC456" s="16" t="n">
        <v>0</v>
      </c>
      <c r="BD456" s="16" t="n">
        <v>0</v>
      </c>
      <c r="BE456" s="16" t="n">
        <v>0</v>
      </c>
      <c r="BF456" s="16" t="n">
        <v>0</v>
      </c>
      <c r="BG456" s="16" t="n">
        <v>0</v>
      </c>
      <c r="BH456" s="16" t="n">
        <v>0</v>
      </c>
      <c r="BI456" s="16" t="n">
        <v>0</v>
      </c>
      <c r="BJ456" s="16" t="n">
        <v>0</v>
      </c>
      <c r="BK456" s="16" t="n">
        <v>0</v>
      </c>
      <c r="BL456" s="16" t="n">
        <v>0</v>
      </c>
      <c r="BM456" s="16" t="n">
        <v>0</v>
      </c>
      <c r="BN456" s="16" t="n">
        <v>0</v>
      </c>
      <c r="BO456" s="16" t="n">
        <v>0</v>
      </c>
      <c r="BP456" s="16" t="n">
        <v>0</v>
      </c>
      <c r="BQ456" s="16" t="n">
        <v>0</v>
      </c>
      <c r="BR456" s="16" t="n">
        <v>0</v>
      </c>
      <c r="BS456" s="16" t="n">
        <v>0</v>
      </c>
      <c r="BT456" s="16" t="n">
        <v>0</v>
      </c>
      <c r="BU456" s="16" t="n">
        <v>0</v>
      </c>
      <c r="BV456" s="16" t="n">
        <v>0</v>
      </c>
      <c r="BW456" s="16" t="n">
        <v>0</v>
      </c>
      <c r="BX456" s="16" t="n">
        <v>0</v>
      </c>
      <c r="BY456" s="16" t="n">
        <v>0</v>
      </c>
      <c r="BZ456" s="16" t="n">
        <v>0</v>
      </c>
      <c r="CA456" s="16" t="n">
        <v>0</v>
      </c>
      <c r="CB456" s="16" t="n">
        <v>0</v>
      </c>
      <c r="CC456" s="16" t="n">
        <v>0</v>
      </c>
      <c r="CD456" s="16" t="n">
        <v>0</v>
      </c>
      <c r="CE456" s="16" t="n">
        <v>0</v>
      </c>
      <c r="CF456" s="16" t="n">
        <v>0</v>
      </c>
      <c r="CG456" s="16" t="n">
        <v>0</v>
      </c>
      <c r="CH456" s="16" t="n">
        <v>0</v>
      </c>
      <c r="CI456" s="16" t="n">
        <v>0</v>
      </c>
      <c r="CJ456" s="16" t="n">
        <v>0</v>
      </c>
      <c r="CK456" s="16" t="n">
        <v>0</v>
      </c>
      <c r="CL456" s="18" t="n">
        <v>0</v>
      </c>
      <c r="CM456" s="16"/>
      <c r="CN456" s="16" t="n">
        <f aca="false">+CM456+CL456+CK456+CJ456+CI456+CH456+CG456+CF456+CE456+CD456+CC456+CB456+CA456+BZ456+BY456+BX456+BW456+BV456+BU456+BT456+BS456+BR456+BQ456+BP456+BO456+BN456+BM456+BL456+BK456+BJ456+BI456+BH456+BG456+BF456+BE456+BD456+BC456+BB456</f>
        <v>0</v>
      </c>
      <c r="CO456" s="18" t="s">
        <v>673</v>
      </c>
      <c r="CP456" s="18" t="s">
        <v>193</v>
      </c>
      <c r="CQ456" s="16" t="n">
        <v>29.31</v>
      </c>
      <c r="CR456" s="22" t="n">
        <v>24.425</v>
      </c>
      <c r="CT456" s="16" t="n">
        <v>12.5</v>
      </c>
      <c r="DG456" s="1" t="s">
        <v>150</v>
      </c>
      <c r="DH456" s="1" t="s">
        <v>151</v>
      </c>
      <c r="DI456" s="1" t="s">
        <v>152</v>
      </c>
      <c r="DJ456" s="1" t="s">
        <v>153</v>
      </c>
      <c r="DK456" s="1" t="s">
        <v>154</v>
      </c>
      <c r="DL456" s="1" t="s">
        <v>155</v>
      </c>
      <c r="DM456" s="1" t="s">
        <v>156</v>
      </c>
      <c r="DN456" s="1" t="s">
        <v>157</v>
      </c>
      <c r="DO456" s="23" t="n">
        <v>2008</v>
      </c>
      <c r="DP456" s="23" t="s">
        <v>135</v>
      </c>
      <c r="DQ456" s="23" t="n">
        <v>191</v>
      </c>
      <c r="DR456" s="23"/>
      <c r="DS456" s="23" t="n">
        <v>0</v>
      </c>
      <c r="DT456" s="23"/>
      <c r="DU456" s="23"/>
      <c r="DV456" s="16"/>
      <c r="DW456" s="16"/>
      <c r="DX456" s="1" t="s">
        <v>158</v>
      </c>
    </row>
    <row r="457" customFormat="false" ht="13.8" hidden="false" customHeight="false" outlineLevel="0" collapsed="false">
      <c r="A457" s="1" t="s">
        <v>128</v>
      </c>
      <c r="B457" s="1" t="s">
        <v>129</v>
      </c>
      <c r="C457" s="16" t="s">
        <v>647</v>
      </c>
      <c r="D457" s="16" t="s">
        <v>386</v>
      </c>
      <c r="E457" s="16" t="n">
        <v>59.724583874</v>
      </c>
      <c r="F457" s="16" t="n">
        <v>9.865778834</v>
      </c>
      <c r="G457" s="17" t="n">
        <v>29.6000003814697</v>
      </c>
      <c r="H457" s="1" t="s">
        <v>132</v>
      </c>
      <c r="I457" s="1" t="s">
        <v>133</v>
      </c>
      <c r="J457" s="1" t="s">
        <v>133</v>
      </c>
      <c r="K457" s="1" t="s">
        <v>133</v>
      </c>
      <c r="L457" s="1" t="s">
        <v>133</v>
      </c>
      <c r="M457" s="18" t="s">
        <v>134</v>
      </c>
      <c r="N457" s="16" t="n">
        <v>1.2</v>
      </c>
      <c r="O457" s="1" t="s">
        <v>135</v>
      </c>
      <c r="P457" s="1" t="n">
        <v>1</v>
      </c>
      <c r="Q457" s="1" t="s">
        <v>136</v>
      </c>
      <c r="R457" s="1" t="s">
        <v>137</v>
      </c>
      <c r="S457" s="19" t="s">
        <v>138</v>
      </c>
      <c r="T457" s="16" t="n">
        <v>1250</v>
      </c>
      <c r="U457" s="1" t="s">
        <v>139</v>
      </c>
      <c r="V457" s="1" t="s">
        <v>140</v>
      </c>
      <c r="W457" s="1" t="s">
        <v>140</v>
      </c>
      <c r="X457" s="1" t="s">
        <v>140</v>
      </c>
      <c r="Y457" s="1" t="s">
        <v>140</v>
      </c>
      <c r="Z457" s="1" t="s">
        <v>140</v>
      </c>
      <c r="AA457" s="1" t="s">
        <v>140</v>
      </c>
      <c r="AB457" s="16" t="n">
        <v>0.4</v>
      </c>
      <c r="AC457" s="17" t="n">
        <v>45.2412171447652</v>
      </c>
      <c r="AD457" s="1" t="s">
        <v>141</v>
      </c>
      <c r="AE457" s="16" t="n">
        <v>0</v>
      </c>
      <c r="AF457" s="16"/>
      <c r="AG457" s="1" t="n">
        <v>0</v>
      </c>
      <c r="AI457" s="1" t="s">
        <v>142</v>
      </c>
      <c r="AJ457" s="16" t="s">
        <v>648</v>
      </c>
      <c r="AK457" s="16" t="s">
        <v>309</v>
      </c>
      <c r="AL457" s="20" t="n">
        <v>0.680555555555555</v>
      </c>
      <c r="AM457" s="16" t="s">
        <v>145</v>
      </c>
      <c r="AN457" s="21" t="n">
        <v>21</v>
      </c>
      <c r="AO457" s="16" t="n">
        <v>4</v>
      </c>
      <c r="AP457" s="16" t="s">
        <v>306</v>
      </c>
      <c r="AQ457" s="20" t="n">
        <v>0.680555555555555</v>
      </c>
      <c r="AR457" s="16" t="n">
        <v>1</v>
      </c>
      <c r="AS457" s="16" t="n">
        <v>0</v>
      </c>
      <c r="AT457" s="16" t="n">
        <v>0</v>
      </c>
      <c r="AU457" s="16" t="n">
        <v>0</v>
      </c>
      <c r="AV457" s="16" t="n">
        <v>0</v>
      </c>
      <c r="AW457" s="16" t="n">
        <v>0</v>
      </c>
      <c r="AX457" s="16" t="n">
        <v>0</v>
      </c>
      <c r="AY457" s="16" t="n">
        <f aca="false">+AX457+AW457+AV457+AU457+AT457+AS457</f>
        <v>0</v>
      </c>
      <c r="AZ457" s="16" t="n">
        <v>250</v>
      </c>
      <c r="BA457" s="16"/>
      <c r="BB457" s="16" t="n">
        <v>0</v>
      </c>
      <c r="BC457" s="16" t="n">
        <v>0</v>
      </c>
      <c r="BD457" s="16" t="n">
        <v>0</v>
      </c>
      <c r="BE457" s="16" t="n">
        <v>0</v>
      </c>
      <c r="BF457" s="16" t="n">
        <v>0</v>
      </c>
      <c r="BG457" s="16" t="n">
        <v>0</v>
      </c>
      <c r="BH457" s="16" t="n">
        <v>0</v>
      </c>
      <c r="BI457" s="16" t="n">
        <v>0</v>
      </c>
      <c r="BJ457" s="16" t="n">
        <v>0</v>
      </c>
      <c r="BK457" s="16" t="n">
        <v>0</v>
      </c>
      <c r="BL457" s="16" t="n">
        <v>0</v>
      </c>
      <c r="BM457" s="16" t="n">
        <v>0</v>
      </c>
      <c r="BN457" s="16" t="n">
        <v>0</v>
      </c>
      <c r="BO457" s="16" t="n">
        <v>0</v>
      </c>
      <c r="BP457" s="16" t="n">
        <v>0</v>
      </c>
      <c r="BQ457" s="16" t="n">
        <v>0</v>
      </c>
      <c r="BR457" s="16" t="n">
        <v>0</v>
      </c>
      <c r="BS457" s="16" t="n">
        <v>0</v>
      </c>
      <c r="BT457" s="16" t="n">
        <v>0</v>
      </c>
      <c r="BU457" s="16" t="n">
        <v>0</v>
      </c>
      <c r="BV457" s="16" t="n">
        <v>0</v>
      </c>
      <c r="BW457" s="16" t="n">
        <v>0</v>
      </c>
      <c r="BX457" s="16" t="n">
        <v>0</v>
      </c>
      <c r="BY457" s="16" t="n">
        <v>0</v>
      </c>
      <c r="BZ457" s="16" t="n">
        <v>0</v>
      </c>
      <c r="CA457" s="16" t="n">
        <v>0</v>
      </c>
      <c r="CB457" s="16" t="n">
        <v>0</v>
      </c>
      <c r="CC457" s="16" t="n">
        <v>0</v>
      </c>
      <c r="CD457" s="16" t="n">
        <v>0</v>
      </c>
      <c r="CE457" s="16" t="n">
        <v>0</v>
      </c>
      <c r="CF457" s="16" t="n">
        <v>0</v>
      </c>
      <c r="CG457" s="16" t="n">
        <v>0</v>
      </c>
      <c r="CH457" s="16" t="n">
        <v>0</v>
      </c>
      <c r="CI457" s="16" t="n">
        <v>0</v>
      </c>
      <c r="CJ457" s="16" t="n">
        <v>0</v>
      </c>
      <c r="CK457" s="16" t="n">
        <v>0</v>
      </c>
      <c r="CL457" s="18" t="n">
        <v>0</v>
      </c>
      <c r="CM457" s="16"/>
      <c r="CN457" s="16" t="n">
        <f aca="false">+CM457+CL457+CK457+CJ457+CI457+CH457+CG457+CF457+CE457+CD457+CC457+CB457+CA457+BZ457+BY457+BX457+BW457+BV457+BU457+BT457+BS457+BR457+BQ457+BP457+BO457+BN457+BM457+BL457+BK457+BJ457+BI457+BH457+BG457+BF457+BE457+BD457+BC457+BB457</f>
        <v>0</v>
      </c>
      <c r="CO457" s="18" t="s">
        <v>674</v>
      </c>
      <c r="CP457" s="18" t="s">
        <v>195</v>
      </c>
      <c r="CQ457" s="16" t="n">
        <v>34.93</v>
      </c>
      <c r="CR457" s="22" t="n">
        <v>29.1083333333333</v>
      </c>
      <c r="CT457" s="16" t="n">
        <v>0</v>
      </c>
      <c r="DG457" s="1" t="s">
        <v>150</v>
      </c>
      <c r="DH457" s="1" t="s">
        <v>151</v>
      </c>
      <c r="DI457" s="1" t="s">
        <v>152</v>
      </c>
      <c r="DJ457" s="1" t="s">
        <v>153</v>
      </c>
      <c r="DK457" s="1" t="s">
        <v>154</v>
      </c>
      <c r="DL457" s="1" t="s">
        <v>155</v>
      </c>
      <c r="DM457" s="1" t="s">
        <v>156</v>
      </c>
      <c r="DN457" s="1" t="s">
        <v>157</v>
      </c>
      <c r="DO457" s="23" t="n">
        <v>2008</v>
      </c>
      <c r="DP457" s="23" t="s">
        <v>135</v>
      </c>
      <c r="DQ457" s="23" t="n">
        <v>216</v>
      </c>
      <c r="DR457" s="23"/>
      <c r="DS457" s="23" t="n">
        <v>0</v>
      </c>
      <c r="DT457" s="23"/>
      <c r="DU457" s="23"/>
      <c r="DV457" s="16"/>
      <c r="DW457" s="16"/>
      <c r="DX457" s="1" t="s">
        <v>158</v>
      </c>
    </row>
    <row r="458" customFormat="false" ht="13.8" hidden="false" customHeight="false" outlineLevel="0" collapsed="false">
      <c r="A458" s="1" t="s">
        <v>128</v>
      </c>
      <c r="B458" s="1" t="s">
        <v>129</v>
      </c>
      <c r="C458" s="16" t="s">
        <v>647</v>
      </c>
      <c r="D458" s="16" t="s">
        <v>386</v>
      </c>
      <c r="E458" s="16" t="n">
        <v>59.724583874</v>
      </c>
      <c r="F458" s="16" t="n">
        <v>9.865778834</v>
      </c>
      <c r="G458" s="17" t="n">
        <v>29.6000003814697</v>
      </c>
      <c r="H458" s="1" t="s">
        <v>132</v>
      </c>
      <c r="I458" s="1" t="s">
        <v>133</v>
      </c>
      <c r="J458" s="1" t="s">
        <v>133</v>
      </c>
      <c r="K458" s="1" t="s">
        <v>133</v>
      </c>
      <c r="L458" s="1" t="s">
        <v>133</v>
      </c>
      <c r="M458" s="18" t="s">
        <v>134</v>
      </c>
      <c r="N458" s="16" t="n">
        <v>1.2</v>
      </c>
      <c r="O458" s="1" t="s">
        <v>135</v>
      </c>
      <c r="P458" s="1" t="n">
        <v>1</v>
      </c>
      <c r="Q458" s="1" t="s">
        <v>136</v>
      </c>
      <c r="R458" s="1" t="s">
        <v>137</v>
      </c>
      <c r="S458" s="19" t="s">
        <v>138</v>
      </c>
      <c r="T458" s="16" t="n">
        <v>1250</v>
      </c>
      <c r="U458" s="1" t="s">
        <v>139</v>
      </c>
      <c r="V458" s="1" t="s">
        <v>140</v>
      </c>
      <c r="W458" s="1" t="s">
        <v>140</v>
      </c>
      <c r="X458" s="1" t="s">
        <v>140</v>
      </c>
      <c r="Y458" s="1" t="s">
        <v>140</v>
      </c>
      <c r="Z458" s="1" t="s">
        <v>140</v>
      </c>
      <c r="AA458" s="1" t="s">
        <v>140</v>
      </c>
      <c r="AB458" s="16" t="n">
        <v>0.4</v>
      </c>
      <c r="AC458" s="17" t="n">
        <v>45.2412171447652</v>
      </c>
      <c r="AD458" s="1" t="s">
        <v>141</v>
      </c>
      <c r="AE458" s="16" t="n">
        <v>0</v>
      </c>
      <c r="AF458" s="16"/>
      <c r="AG458" s="1" t="n">
        <v>0</v>
      </c>
      <c r="AI458" s="1" t="s">
        <v>142</v>
      </c>
      <c r="AJ458" s="16" t="s">
        <v>143</v>
      </c>
      <c r="AK458" s="16" t="s">
        <v>144</v>
      </c>
      <c r="AL458" s="20" t="n">
        <v>0.604166666666667</v>
      </c>
      <c r="AM458" s="16" t="s">
        <v>342</v>
      </c>
      <c r="AN458" s="21" t="n">
        <v>16</v>
      </c>
      <c r="AO458" s="16" t="n">
        <v>4</v>
      </c>
      <c r="AP458" s="16" t="s">
        <v>311</v>
      </c>
      <c r="AQ458" s="20" t="n">
        <v>0.604166666666667</v>
      </c>
      <c r="AR458" s="16" t="n">
        <v>5</v>
      </c>
      <c r="AS458" s="16" t="n">
        <v>0</v>
      </c>
      <c r="AT458" s="16" t="n">
        <v>0</v>
      </c>
      <c r="AU458" s="16" t="n">
        <v>0</v>
      </c>
      <c r="AV458" s="16" t="n">
        <v>0</v>
      </c>
      <c r="AW458" s="16" t="n">
        <v>0</v>
      </c>
      <c r="AX458" s="16" t="n">
        <v>0</v>
      </c>
      <c r="AY458" s="16" t="n">
        <f aca="false">+AX458+AW458+AV458+AU458+AT458+AS458</f>
        <v>0</v>
      </c>
      <c r="AZ458" s="16" t="n">
        <v>250</v>
      </c>
      <c r="BA458" s="16"/>
      <c r="BB458" s="16" t="n">
        <v>0</v>
      </c>
      <c r="BC458" s="16" t="n">
        <v>0</v>
      </c>
      <c r="BD458" s="16" t="n">
        <v>0</v>
      </c>
      <c r="BE458" s="16" t="n">
        <v>0</v>
      </c>
      <c r="BF458" s="16" t="n">
        <v>0</v>
      </c>
      <c r="BG458" s="16" t="n">
        <v>0</v>
      </c>
      <c r="BH458" s="16" t="n">
        <v>0</v>
      </c>
      <c r="BI458" s="16" t="n">
        <v>0</v>
      </c>
      <c r="BJ458" s="16" t="n">
        <v>0</v>
      </c>
      <c r="BK458" s="16" t="n">
        <v>0</v>
      </c>
      <c r="BL458" s="16" t="n">
        <v>0</v>
      </c>
      <c r="BM458" s="16" t="n">
        <v>0</v>
      </c>
      <c r="BN458" s="16" t="n">
        <v>0</v>
      </c>
      <c r="BO458" s="16" t="n">
        <v>0</v>
      </c>
      <c r="BP458" s="16" t="n">
        <v>0</v>
      </c>
      <c r="BQ458" s="16" t="n">
        <v>0</v>
      </c>
      <c r="BR458" s="16" t="n">
        <v>0</v>
      </c>
      <c r="BS458" s="16" t="n">
        <v>0</v>
      </c>
      <c r="BT458" s="16" t="n">
        <v>0</v>
      </c>
      <c r="BU458" s="16" t="n">
        <v>0</v>
      </c>
      <c r="BV458" s="16" t="n">
        <v>0</v>
      </c>
      <c r="BW458" s="16" t="n">
        <v>0</v>
      </c>
      <c r="BX458" s="16" t="n">
        <v>0</v>
      </c>
      <c r="BY458" s="16" t="n">
        <v>0</v>
      </c>
      <c r="BZ458" s="16" t="n">
        <v>0</v>
      </c>
      <c r="CA458" s="16" t="n">
        <v>0</v>
      </c>
      <c r="CB458" s="16" t="n">
        <v>0</v>
      </c>
      <c r="CC458" s="16" t="n">
        <v>0</v>
      </c>
      <c r="CD458" s="16" t="n">
        <v>0</v>
      </c>
      <c r="CE458" s="16" t="n">
        <v>0</v>
      </c>
      <c r="CF458" s="16" t="n">
        <v>0</v>
      </c>
      <c r="CG458" s="16" t="n">
        <v>0</v>
      </c>
      <c r="CH458" s="16" t="n">
        <v>0</v>
      </c>
      <c r="CI458" s="16" t="n">
        <v>0</v>
      </c>
      <c r="CJ458" s="16" t="n">
        <v>0</v>
      </c>
      <c r="CK458" s="16" t="n">
        <v>0</v>
      </c>
      <c r="CL458" s="18" t="n">
        <v>0</v>
      </c>
      <c r="CM458" s="16"/>
      <c r="CN458" s="16" t="n">
        <f aca="false">+CM458+CL458+CK458+CJ458+CI458+CH458+CG458+CF458+CE458+CD458+CC458+CB458+CA458+BZ458+BY458+BX458+BW458+BV458+BU458+BT458+BS458+BR458+BQ458+BP458+BO458+BN458+BM458+BL458+BK458+BJ458+BI458+BH458+BG458+BF458+BE458+BD458+BC458+BB458</f>
        <v>0</v>
      </c>
      <c r="CO458" s="18" t="s">
        <v>675</v>
      </c>
      <c r="CP458" s="18" t="s">
        <v>193</v>
      </c>
      <c r="CQ458" s="16" t="n">
        <v>29.31</v>
      </c>
      <c r="CR458" s="22" t="n">
        <v>24.425</v>
      </c>
      <c r="CT458" s="16" t="n">
        <v>12.5</v>
      </c>
      <c r="DG458" s="1" t="s">
        <v>150</v>
      </c>
      <c r="DH458" s="1" t="s">
        <v>151</v>
      </c>
      <c r="DI458" s="1" t="s">
        <v>152</v>
      </c>
      <c r="DJ458" s="1" t="s">
        <v>153</v>
      </c>
      <c r="DK458" s="1" t="s">
        <v>154</v>
      </c>
      <c r="DL458" s="1" t="s">
        <v>155</v>
      </c>
      <c r="DM458" s="1" t="s">
        <v>156</v>
      </c>
      <c r="DN458" s="1" t="s">
        <v>157</v>
      </c>
      <c r="DO458" s="23" t="n">
        <v>2008</v>
      </c>
      <c r="DP458" s="23" t="s">
        <v>135</v>
      </c>
      <c r="DQ458" s="23" t="n">
        <v>191</v>
      </c>
      <c r="DR458" s="23"/>
      <c r="DS458" s="23" t="n">
        <v>0</v>
      </c>
      <c r="DT458" s="23"/>
      <c r="DU458" s="23"/>
      <c r="DV458" s="16"/>
      <c r="DW458" s="16"/>
      <c r="DX458" s="1" t="s">
        <v>158</v>
      </c>
    </row>
    <row r="459" customFormat="false" ht="13.8" hidden="false" customHeight="false" outlineLevel="0" collapsed="false">
      <c r="A459" s="1" t="s">
        <v>128</v>
      </c>
      <c r="B459" s="1" t="s">
        <v>129</v>
      </c>
      <c r="C459" s="16" t="s">
        <v>647</v>
      </c>
      <c r="D459" s="16" t="s">
        <v>386</v>
      </c>
      <c r="E459" s="16" t="n">
        <v>59.724583874</v>
      </c>
      <c r="F459" s="16" t="n">
        <v>9.865778834</v>
      </c>
      <c r="G459" s="17" t="n">
        <v>29.6000003814697</v>
      </c>
      <c r="H459" s="1" t="s">
        <v>132</v>
      </c>
      <c r="I459" s="1" t="s">
        <v>133</v>
      </c>
      <c r="J459" s="1" t="s">
        <v>133</v>
      </c>
      <c r="K459" s="1" t="s">
        <v>133</v>
      </c>
      <c r="L459" s="1" t="s">
        <v>133</v>
      </c>
      <c r="M459" s="18" t="s">
        <v>134</v>
      </c>
      <c r="N459" s="16" t="n">
        <v>1.2</v>
      </c>
      <c r="O459" s="1" t="s">
        <v>135</v>
      </c>
      <c r="P459" s="1" t="n">
        <v>1</v>
      </c>
      <c r="Q459" s="1" t="s">
        <v>136</v>
      </c>
      <c r="R459" s="1" t="s">
        <v>137</v>
      </c>
      <c r="S459" s="19" t="s">
        <v>138</v>
      </c>
      <c r="T459" s="16" t="n">
        <v>1250</v>
      </c>
      <c r="U459" s="1" t="s">
        <v>139</v>
      </c>
      <c r="V459" s="1" t="s">
        <v>140</v>
      </c>
      <c r="W459" s="1" t="s">
        <v>140</v>
      </c>
      <c r="X459" s="1" t="s">
        <v>140</v>
      </c>
      <c r="Y459" s="1" t="s">
        <v>140</v>
      </c>
      <c r="Z459" s="1" t="s">
        <v>140</v>
      </c>
      <c r="AA459" s="1" t="s">
        <v>140</v>
      </c>
      <c r="AB459" s="16" t="n">
        <v>0.4</v>
      </c>
      <c r="AC459" s="17" t="n">
        <v>45.2412171447652</v>
      </c>
      <c r="AD459" s="1" t="s">
        <v>141</v>
      </c>
      <c r="AE459" s="16" t="n">
        <v>0</v>
      </c>
      <c r="AF459" s="16"/>
      <c r="AG459" s="1" t="n">
        <v>0</v>
      </c>
      <c r="AI459" s="1" t="s">
        <v>142</v>
      </c>
      <c r="AJ459" s="16" t="s">
        <v>143</v>
      </c>
      <c r="AK459" s="16" t="s">
        <v>144</v>
      </c>
      <c r="AL459" s="20" t="n">
        <v>0.604166666666667</v>
      </c>
      <c r="AM459" s="16" t="s">
        <v>342</v>
      </c>
      <c r="AN459" s="21" t="n">
        <v>16</v>
      </c>
      <c r="AO459" s="16" t="n">
        <v>4</v>
      </c>
      <c r="AP459" s="16" t="s">
        <v>311</v>
      </c>
      <c r="AQ459" s="20" t="n">
        <v>0.604166666666667</v>
      </c>
      <c r="AR459" s="16" t="n">
        <v>5</v>
      </c>
      <c r="AS459" s="16" t="n">
        <v>0</v>
      </c>
      <c r="AT459" s="16" t="n">
        <v>0</v>
      </c>
      <c r="AU459" s="16" t="n">
        <v>0</v>
      </c>
      <c r="AV459" s="16" t="n">
        <v>0</v>
      </c>
      <c r="AW459" s="16" t="n">
        <v>0</v>
      </c>
      <c r="AX459" s="16" t="n">
        <v>0</v>
      </c>
      <c r="AY459" s="16" t="n">
        <f aca="false">+AX459+AW459+AV459+AU459+AT459+AS459</f>
        <v>0</v>
      </c>
      <c r="AZ459" s="16" t="n">
        <v>250</v>
      </c>
      <c r="BA459" s="16"/>
      <c r="BB459" s="16" t="n">
        <v>0</v>
      </c>
      <c r="BC459" s="16" t="n">
        <v>0</v>
      </c>
      <c r="BD459" s="16" t="n">
        <v>0</v>
      </c>
      <c r="BE459" s="16" t="n">
        <v>0</v>
      </c>
      <c r="BF459" s="16" t="n">
        <v>0</v>
      </c>
      <c r="BG459" s="16" t="n">
        <v>0</v>
      </c>
      <c r="BH459" s="16" t="n">
        <v>0</v>
      </c>
      <c r="BI459" s="16" t="n">
        <v>0</v>
      </c>
      <c r="BJ459" s="16" t="n">
        <v>0</v>
      </c>
      <c r="BK459" s="16" t="n">
        <v>0</v>
      </c>
      <c r="BL459" s="16" t="n">
        <v>0</v>
      </c>
      <c r="BM459" s="16" t="n">
        <v>0</v>
      </c>
      <c r="BN459" s="16" t="n">
        <v>0</v>
      </c>
      <c r="BO459" s="16" t="n">
        <v>0</v>
      </c>
      <c r="BP459" s="16" t="n">
        <v>0</v>
      </c>
      <c r="BQ459" s="16" t="n">
        <v>0</v>
      </c>
      <c r="BR459" s="16" t="n">
        <v>0</v>
      </c>
      <c r="BS459" s="16" t="n">
        <v>0</v>
      </c>
      <c r="BT459" s="16" t="n">
        <v>0</v>
      </c>
      <c r="BU459" s="16" t="n">
        <v>0</v>
      </c>
      <c r="BV459" s="16" t="n">
        <v>0</v>
      </c>
      <c r="BW459" s="16" t="n">
        <v>0</v>
      </c>
      <c r="BX459" s="16" t="n">
        <v>0</v>
      </c>
      <c r="BY459" s="16" t="n">
        <v>0</v>
      </c>
      <c r="BZ459" s="16" t="n">
        <v>0</v>
      </c>
      <c r="CA459" s="16" t="n">
        <v>0</v>
      </c>
      <c r="CB459" s="16" t="n">
        <v>0</v>
      </c>
      <c r="CC459" s="16" t="n">
        <v>0</v>
      </c>
      <c r="CD459" s="16" t="n">
        <v>0</v>
      </c>
      <c r="CE459" s="16" t="n">
        <v>0</v>
      </c>
      <c r="CF459" s="16" t="n">
        <v>0</v>
      </c>
      <c r="CG459" s="16" t="n">
        <v>0</v>
      </c>
      <c r="CH459" s="16" t="n">
        <v>0</v>
      </c>
      <c r="CI459" s="16" t="n">
        <v>0</v>
      </c>
      <c r="CJ459" s="16" t="n">
        <v>0</v>
      </c>
      <c r="CK459" s="16" t="n">
        <v>0</v>
      </c>
      <c r="CL459" s="18" t="n">
        <v>0</v>
      </c>
      <c r="CM459" s="16"/>
      <c r="CN459" s="16" t="n">
        <f aca="false">+CM459+CL459+CK459+CJ459+CI459+CH459+CG459+CF459+CE459+CD459+CC459+CB459+CA459+BZ459+BY459+BX459+BW459+BV459+BU459+BT459+BS459+BR459+BQ459+BP459+BO459+BN459+BM459+BL459+BK459+BJ459+BI459+BH459+BG459+BF459+BE459+BD459+BC459+BB459</f>
        <v>0</v>
      </c>
      <c r="CO459" s="18" t="s">
        <v>676</v>
      </c>
      <c r="CP459" s="18" t="s">
        <v>195</v>
      </c>
      <c r="CQ459" s="16" t="n">
        <v>34.93</v>
      </c>
      <c r="CR459" s="22" t="n">
        <v>29.1083333333333</v>
      </c>
      <c r="CT459" s="16" t="n">
        <v>0</v>
      </c>
      <c r="DG459" s="1" t="s">
        <v>150</v>
      </c>
      <c r="DH459" s="1" t="s">
        <v>151</v>
      </c>
      <c r="DI459" s="1" t="s">
        <v>152</v>
      </c>
      <c r="DJ459" s="1" t="s">
        <v>153</v>
      </c>
      <c r="DK459" s="1" t="s">
        <v>154</v>
      </c>
      <c r="DL459" s="1" t="s">
        <v>155</v>
      </c>
      <c r="DM459" s="1" t="s">
        <v>156</v>
      </c>
      <c r="DN459" s="1" t="s">
        <v>157</v>
      </c>
      <c r="DO459" s="23" t="n">
        <v>2008</v>
      </c>
      <c r="DP459" s="23" t="s">
        <v>135</v>
      </c>
      <c r="DQ459" s="23" t="n">
        <v>216</v>
      </c>
      <c r="DR459" s="23"/>
      <c r="DS459" s="23" t="n">
        <v>0</v>
      </c>
      <c r="DT459" s="23"/>
      <c r="DU459" s="23"/>
      <c r="DV459" s="16"/>
      <c r="DW459" s="16"/>
      <c r="DX459" s="1" t="s">
        <v>158</v>
      </c>
    </row>
    <row r="460" customFormat="false" ht="13.8" hidden="false" customHeight="false" outlineLevel="0" collapsed="false">
      <c r="A460" s="1" t="s">
        <v>128</v>
      </c>
      <c r="B460" s="1" t="s">
        <v>129</v>
      </c>
      <c r="C460" s="16" t="s">
        <v>647</v>
      </c>
      <c r="D460" s="16" t="s">
        <v>386</v>
      </c>
      <c r="E460" s="16" t="n">
        <v>59.724583874</v>
      </c>
      <c r="F460" s="16" t="n">
        <v>9.865778834</v>
      </c>
      <c r="G460" s="17" t="n">
        <v>29.6000003814697</v>
      </c>
      <c r="H460" s="1" t="s">
        <v>132</v>
      </c>
      <c r="I460" s="1" t="s">
        <v>133</v>
      </c>
      <c r="J460" s="1" t="s">
        <v>133</v>
      </c>
      <c r="K460" s="1" t="s">
        <v>133</v>
      </c>
      <c r="L460" s="1" t="s">
        <v>133</v>
      </c>
      <c r="M460" s="18" t="s">
        <v>134</v>
      </c>
      <c r="N460" s="16" t="n">
        <v>1.2</v>
      </c>
      <c r="O460" s="1" t="s">
        <v>135</v>
      </c>
      <c r="P460" s="1" t="n">
        <v>1</v>
      </c>
      <c r="Q460" s="1" t="s">
        <v>136</v>
      </c>
      <c r="R460" s="1" t="s">
        <v>137</v>
      </c>
      <c r="S460" s="19" t="s">
        <v>138</v>
      </c>
      <c r="T460" s="16" t="n">
        <v>1250</v>
      </c>
      <c r="U460" s="1" t="s">
        <v>139</v>
      </c>
      <c r="V460" s="1" t="s">
        <v>140</v>
      </c>
      <c r="W460" s="1" t="s">
        <v>140</v>
      </c>
      <c r="X460" s="1" t="s">
        <v>140</v>
      </c>
      <c r="Y460" s="1" t="s">
        <v>140</v>
      </c>
      <c r="Z460" s="1" t="s">
        <v>140</v>
      </c>
      <c r="AA460" s="1" t="s">
        <v>140</v>
      </c>
      <c r="AB460" s="16" t="n">
        <v>0.4</v>
      </c>
      <c r="AC460" s="17" t="n">
        <v>45.2412171447652</v>
      </c>
      <c r="AD460" s="1" t="s">
        <v>141</v>
      </c>
      <c r="AE460" s="16" t="n">
        <v>0</v>
      </c>
      <c r="AF460" s="16"/>
      <c r="AG460" s="1" t="n">
        <v>0</v>
      </c>
      <c r="AI460" s="1" t="s">
        <v>142</v>
      </c>
      <c r="AJ460" s="16" t="s">
        <v>219</v>
      </c>
      <c r="AK460" s="16" t="s">
        <v>309</v>
      </c>
      <c r="AL460" s="20" t="n">
        <v>0.527777777777778</v>
      </c>
      <c r="AM460" s="16" t="n">
        <v>70</v>
      </c>
      <c r="AN460" s="21" t="n">
        <v>17</v>
      </c>
      <c r="AO460" s="16" t="n">
        <v>4</v>
      </c>
      <c r="AP460" s="16" t="s">
        <v>260</v>
      </c>
      <c r="AQ460" s="20" t="n">
        <v>0.527777777777778</v>
      </c>
      <c r="AR460" s="16" t="n">
        <v>1</v>
      </c>
      <c r="AS460" s="16" t="n">
        <v>0</v>
      </c>
      <c r="AT460" s="16" t="n">
        <v>0</v>
      </c>
      <c r="AU460" s="16" t="n">
        <v>0</v>
      </c>
      <c r="AV460" s="16" t="n">
        <v>0</v>
      </c>
      <c r="AW460" s="16" t="n">
        <v>0</v>
      </c>
      <c r="AX460" s="16" t="n">
        <v>0</v>
      </c>
      <c r="AY460" s="16" t="n">
        <f aca="false">+AX460+AW460+AV460+AU460+AT460+AS460</f>
        <v>0</v>
      </c>
      <c r="AZ460" s="16" t="n">
        <v>250</v>
      </c>
      <c r="BA460" s="16"/>
      <c r="BB460" s="16" t="n">
        <v>0</v>
      </c>
      <c r="BC460" s="16" t="n">
        <v>0</v>
      </c>
      <c r="BD460" s="16" t="n">
        <v>0</v>
      </c>
      <c r="BE460" s="16" t="n">
        <v>0</v>
      </c>
      <c r="BF460" s="16" t="n">
        <v>0</v>
      </c>
      <c r="BG460" s="16" t="n">
        <v>0</v>
      </c>
      <c r="BH460" s="16" t="n">
        <v>0</v>
      </c>
      <c r="BI460" s="16" t="n">
        <v>0</v>
      </c>
      <c r="BJ460" s="16" t="n">
        <v>0</v>
      </c>
      <c r="BK460" s="16" t="n">
        <v>0</v>
      </c>
      <c r="BL460" s="16" t="n">
        <v>0</v>
      </c>
      <c r="BM460" s="16" t="n">
        <v>0</v>
      </c>
      <c r="BN460" s="16" t="n">
        <v>0</v>
      </c>
      <c r="BO460" s="16" t="n">
        <v>0</v>
      </c>
      <c r="BP460" s="16" t="n">
        <v>1</v>
      </c>
      <c r="BQ460" s="16" t="n">
        <v>0</v>
      </c>
      <c r="BR460" s="16" t="n">
        <v>0</v>
      </c>
      <c r="BS460" s="16" t="n">
        <v>0</v>
      </c>
      <c r="BT460" s="16" t="n">
        <v>0</v>
      </c>
      <c r="BU460" s="16" t="n">
        <v>0</v>
      </c>
      <c r="BV460" s="16" t="n">
        <v>0</v>
      </c>
      <c r="BW460" s="16" t="n">
        <v>0</v>
      </c>
      <c r="BX460" s="16" t="n">
        <v>0</v>
      </c>
      <c r="BY460" s="16" t="n">
        <v>0</v>
      </c>
      <c r="BZ460" s="16" t="n">
        <v>0</v>
      </c>
      <c r="CA460" s="16" t="n">
        <v>0</v>
      </c>
      <c r="CB460" s="16" t="n">
        <v>0</v>
      </c>
      <c r="CC460" s="16" t="n">
        <v>0</v>
      </c>
      <c r="CD460" s="16" t="n">
        <v>0</v>
      </c>
      <c r="CE460" s="16" t="n">
        <v>0</v>
      </c>
      <c r="CF460" s="16" t="n">
        <v>0</v>
      </c>
      <c r="CG460" s="16" t="n">
        <v>0</v>
      </c>
      <c r="CH460" s="16" t="n">
        <v>0</v>
      </c>
      <c r="CI460" s="16" t="n">
        <v>0</v>
      </c>
      <c r="CJ460" s="16" t="n">
        <v>0</v>
      </c>
      <c r="CK460" s="16" t="n">
        <v>0</v>
      </c>
      <c r="CL460" s="18" t="n">
        <v>0</v>
      </c>
      <c r="CM460" s="16"/>
      <c r="CN460" s="16" t="n">
        <f aca="false">+CM460+CL460+CK460+CJ460+CI460+CH460+CG460+CF460+CE460+CD460+CC460+CB460+CA460+BZ460+BY460+BX460+BW460+BV460+BU460+BT460+BS460+BR460+BQ460+BP460+BO460+BN460+BM460+BL460+BK460+BJ460+BI460+BH460+BG460+BF460+BE460+BD460+BC460+BB460</f>
        <v>1</v>
      </c>
      <c r="CO460" s="18" t="s">
        <v>677</v>
      </c>
      <c r="CP460" s="18" t="s">
        <v>193</v>
      </c>
      <c r="CQ460" s="16" t="n">
        <v>29.31</v>
      </c>
      <c r="CR460" s="22" t="n">
        <v>24.425</v>
      </c>
      <c r="CT460" s="16" t="n">
        <v>12.5</v>
      </c>
      <c r="DG460" s="1" t="s">
        <v>150</v>
      </c>
      <c r="DH460" s="1" t="s">
        <v>151</v>
      </c>
      <c r="DI460" s="1" t="s">
        <v>152</v>
      </c>
      <c r="DJ460" s="1" t="s">
        <v>153</v>
      </c>
      <c r="DK460" s="1" t="s">
        <v>154</v>
      </c>
      <c r="DL460" s="1" t="s">
        <v>155</v>
      </c>
      <c r="DM460" s="1" t="s">
        <v>156</v>
      </c>
      <c r="DN460" s="1" t="s">
        <v>157</v>
      </c>
      <c r="DO460" s="23" t="n">
        <v>2008</v>
      </c>
      <c r="DP460" s="23" t="s">
        <v>135</v>
      </c>
      <c r="DQ460" s="23" t="n">
        <v>191</v>
      </c>
      <c r="DR460" s="23"/>
      <c r="DS460" s="23" t="n">
        <v>0</v>
      </c>
      <c r="DT460" s="23"/>
      <c r="DU460" s="23"/>
      <c r="DV460" s="16"/>
      <c r="DW460" s="16"/>
      <c r="DX460" s="1" t="s">
        <v>158</v>
      </c>
    </row>
    <row r="461" customFormat="false" ht="13.8" hidden="false" customHeight="false" outlineLevel="0" collapsed="false">
      <c r="A461" s="1" t="s">
        <v>128</v>
      </c>
      <c r="B461" s="1" t="s">
        <v>129</v>
      </c>
      <c r="C461" s="16" t="s">
        <v>647</v>
      </c>
      <c r="D461" s="16" t="s">
        <v>386</v>
      </c>
      <c r="E461" s="16" t="n">
        <v>59.724583874</v>
      </c>
      <c r="F461" s="16" t="n">
        <v>9.865778834</v>
      </c>
      <c r="G461" s="17" t="n">
        <v>29.6000003814697</v>
      </c>
      <c r="H461" s="1" t="s">
        <v>132</v>
      </c>
      <c r="I461" s="1" t="s">
        <v>133</v>
      </c>
      <c r="J461" s="1" t="s">
        <v>133</v>
      </c>
      <c r="K461" s="1" t="s">
        <v>133</v>
      </c>
      <c r="L461" s="1" t="s">
        <v>133</v>
      </c>
      <c r="M461" s="18" t="s">
        <v>134</v>
      </c>
      <c r="N461" s="16" t="n">
        <v>1.2</v>
      </c>
      <c r="O461" s="1" t="s">
        <v>135</v>
      </c>
      <c r="P461" s="1" t="n">
        <v>1</v>
      </c>
      <c r="Q461" s="1" t="s">
        <v>136</v>
      </c>
      <c r="R461" s="1" t="s">
        <v>137</v>
      </c>
      <c r="S461" s="19" t="s">
        <v>138</v>
      </c>
      <c r="T461" s="16" t="n">
        <v>1250</v>
      </c>
      <c r="U461" s="1" t="s">
        <v>139</v>
      </c>
      <c r="V461" s="1" t="s">
        <v>140</v>
      </c>
      <c r="W461" s="1" t="s">
        <v>140</v>
      </c>
      <c r="X461" s="1" t="s">
        <v>140</v>
      </c>
      <c r="Y461" s="1" t="s">
        <v>140</v>
      </c>
      <c r="Z461" s="1" t="s">
        <v>140</v>
      </c>
      <c r="AA461" s="1" t="s">
        <v>140</v>
      </c>
      <c r="AB461" s="16" t="n">
        <v>0.4</v>
      </c>
      <c r="AC461" s="17" t="n">
        <v>45.2412171447652</v>
      </c>
      <c r="AD461" s="1" t="s">
        <v>141</v>
      </c>
      <c r="AE461" s="16" t="n">
        <v>0</v>
      </c>
      <c r="AF461" s="16"/>
      <c r="AG461" s="1" t="n">
        <v>0</v>
      </c>
      <c r="AI461" s="1" t="s">
        <v>142</v>
      </c>
      <c r="AJ461" s="16" t="s">
        <v>219</v>
      </c>
      <c r="AK461" s="16" t="s">
        <v>309</v>
      </c>
      <c r="AL461" s="20" t="n">
        <v>0.527777777777778</v>
      </c>
      <c r="AM461" s="16" t="n">
        <v>70</v>
      </c>
      <c r="AN461" s="21" t="n">
        <v>17</v>
      </c>
      <c r="AO461" s="16" t="n">
        <v>4</v>
      </c>
      <c r="AP461" s="16" t="s">
        <v>260</v>
      </c>
      <c r="AQ461" s="20" t="n">
        <v>0.527777777777778</v>
      </c>
      <c r="AR461" s="16" t="n">
        <v>1</v>
      </c>
      <c r="AS461" s="16" t="n">
        <v>0</v>
      </c>
      <c r="AT461" s="16" t="n">
        <v>0</v>
      </c>
      <c r="AU461" s="16" t="n">
        <v>0</v>
      </c>
      <c r="AV461" s="16" t="n">
        <v>0</v>
      </c>
      <c r="AW461" s="16" t="n">
        <v>0</v>
      </c>
      <c r="AX461" s="16" t="n">
        <v>0</v>
      </c>
      <c r="AY461" s="16" t="n">
        <f aca="false">+AX461+AW461+AV461+AU461+AT461+AS461</f>
        <v>0</v>
      </c>
      <c r="AZ461" s="16" t="n">
        <v>250</v>
      </c>
      <c r="BA461" s="16"/>
      <c r="BB461" s="16" t="n">
        <v>0</v>
      </c>
      <c r="BC461" s="16" t="n">
        <v>0</v>
      </c>
      <c r="BD461" s="16" t="n">
        <v>0</v>
      </c>
      <c r="BE461" s="16" t="n">
        <v>0</v>
      </c>
      <c r="BF461" s="16" t="n">
        <v>0</v>
      </c>
      <c r="BG461" s="16" t="n">
        <v>0</v>
      </c>
      <c r="BH461" s="16" t="n">
        <v>0</v>
      </c>
      <c r="BI461" s="16" t="n">
        <v>0</v>
      </c>
      <c r="BJ461" s="16" t="n">
        <v>0</v>
      </c>
      <c r="BK461" s="16" t="n">
        <v>0</v>
      </c>
      <c r="BL461" s="16" t="n">
        <v>0</v>
      </c>
      <c r="BM461" s="16" t="n">
        <v>0</v>
      </c>
      <c r="BN461" s="16" t="n">
        <v>0</v>
      </c>
      <c r="BO461" s="16" t="n">
        <v>0</v>
      </c>
      <c r="BP461" s="16" t="n">
        <v>1</v>
      </c>
      <c r="BQ461" s="16" t="n">
        <v>0</v>
      </c>
      <c r="BR461" s="16" t="n">
        <v>0</v>
      </c>
      <c r="BS461" s="16" t="n">
        <v>0</v>
      </c>
      <c r="BT461" s="16" t="n">
        <v>0</v>
      </c>
      <c r="BU461" s="16" t="n">
        <v>0</v>
      </c>
      <c r="BV461" s="16" t="n">
        <v>0</v>
      </c>
      <c r="BW461" s="16" t="n">
        <v>0</v>
      </c>
      <c r="BX461" s="16" t="n">
        <v>0</v>
      </c>
      <c r="BY461" s="16" t="n">
        <v>0</v>
      </c>
      <c r="BZ461" s="16" t="n">
        <v>0</v>
      </c>
      <c r="CA461" s="16" t="n">
        <v>0</v>
      </c>
      <c r="CB461" s="16" t="n">
        <v>0</v>
      </c>
      <c r="CC461" s="16" t="n">
        <v>0</v>
      </c>
      <c r="CD461" s="16" t="n">
        <v>0</v>
      </c>
      <c r="CE461" s="16" t="n">
        <v>0</v>
      </c>
      <c r="CF461" s="16" t="n">
        <v>0</v>
      </c>
      <c r="CG461" s="16" t="n">
        <v>0</v>
      </c>
      <c r="CH461" s="16" t="n">
        <v>0</v>
      </c>
      <c r="CI461" s="16" t="n">
        <v>0</v>
      </c>
      <c r="CJ461" s="16" t="n">
        <v>0</v>
      </c>
      <c r="CK461" s="16" t="n">
        <v>0</v>
      </c>
      <c r="CL461" s="18" t="n">
        <v>0</v>
      </c>
      <c r="CM461" s="16"/>
      <c r="CN461" s="16" t="n">
        <f aca="false">+CM461+CL461+CK461+CJ461+CI461+CH461+CG461+CF461+CE461+CD461+CC461+CB461+CA461+BZ461+BY461+BX461+BW461+BV461+BU461+BT461+BS461+BR461+BQ461+BP461+BO461+BN461+BM461+BL461+BK461+BJ461+BI461+BH461+BG461+BF461+BE461+BD461+BC461+BB461</f>
        <v>1</v>
      </c>
      <c r="CO461" s="18" t="s">
        <v>678</v>
      </c>
      <c r="CP461" s="18" t="s">
        <v>195</v>
      </c>
      <c r="CQ461" s="16" t="n">
        <v>34.93</v>
      </c>
      <c r="CR461" s="22" t="n">
        <v>29.1083333333333</v>
      </c>
      <c r="CT461" s="16" t="n">
        <v>0</v>
      </c>
      <c r="DG461" s="1" t="s">
        <v>150</v>
      </c>
      <c r="DH461" s="1" t="s">
        <v>151</v>
      </c>
      <c r="DI461" s="1" t="s">
        <v>152</v>
      </c>
      <c r="DJ461" s="1" t="s">
        <v>153</v>
      </c>
      <c r="DK461" s="1" t="s">
        <v>154</v>
      </c>
      <c r="DL461" s="1" t="s">
        <v>155</v>
      </c>
      <c r="DM461" s="1" t="s">
        <v>156</v>
      </c>
      <c r="DN461" s="1" t="s">
        <v>157</v>
      </c>
      <c r="DO461" s="23" t="n">
        <v>2008</v>
      </c>
      <c r="DP461" s="23" t="s">
        <v>135</v>
      </c>
      <c r="DQ461" s="23" t="n">
        <v>216</v>
      </c>
      <c r="DR461" s="23"/>
      <c r="DS461" s="23" t="n">
        <v>0</v>
      </c>
      <c r="DT461" s="23"/>
      <c r="DU461" s="23"/>
      <c r="DV461" s="16"/>
      <c r="DW461" s="16"/>
      <c r="DX461" s="1" t="s">
        <v>158</v>
      </c>
    </row>
    <row r="462" customFormat="false" ht="13.8" hidden="false" customHeight="false" outlineLevel="0" collapsed="false">
      <c r="A462" s="1" t="s">
        <v>128</v>
      </c>
      <c r="B462" s="1" t="s">
        <v>129</v>
      </c>
      <c r="C462" s="16" t="s">
        <v>647</v>
      </c>
      <c r="D462" s="16" t="s">
        <v>386</v>
      </c>
      <c r="E462" s="16" t="n">
        <v>59.724583874</v>
      </c>
      <c r="F462" s="16" t="n">
        <v>9.865778834</v>
      </c>
      <c r="G462" s="17" t="n">
        <v>29.6000003814697</v>
      </c>
      <c r="H462" s="1" t="s">
        <v>132</v>
      </c>
      <c r="I462" s="1" t="s">
        <v>133</v>
      </c>
      <c r="J462" s="1" t="s">
        <v>133</v>
      </c>
      <c r="K462" s="1" t="s">
        <v>133</v>
      </c>
      <c r="L462" s="1" t="s">
        <v>133</v>
      </c>
      <c r="M462" s="18" t="s">
        <v>134</v>
      </c>
      <c r="N462" s="16" t="n">
        <v>1.2</v>
      </c>
      <c r="O462" s="1" t="s">
        <v>135</v>
      </c>
      <c r="P462" s="1" t="n">
        <v>1</v>
      </c>
      <c r="Q462" s="1" t="s">
        <v>136</v>
      </c>
      <c r="R462" s="1" t="s">
        <v>137</v>
      </c>
      <c r="S462" s="19" t="s">
        <v>138</v>
      </c>
      <c r="T462" s="16" t="n">
        <v>1250</v>
      </c>
      <c r="U462" s="1" t="s">
        <v>139</v>
      </c>
      <c r="V462" s="1" t="s">
        <v>140</v>
      </c>
      <c r="W462" s="1" t="s">
        <v>140</v>
      </c>
      <c r="X462" s="1" t="s">
        <v>140</v>
      </c>
      <c r="Y462" s="1" t="s">
        <v>140</v>
      </c>
      <c r="Z462" s="1" t="s">
        <v>140</v>
      </c>
      <c r="AA462" s="1" t="s">
        <v>140</v>
      </c>
      <c r="AB462" s="16" t="n">
        <v>0.4</v>
      </c>
      <c r="AC462" s="17" t="n">
        <v>45.2412171447652</v>
      </c>
      <c r="AD462" s="1" t="s">
        <v>141</v>
      </c>
      <c r="AE462" s="16" t="n">
        <v>0</v>
      </c>
      <c r="AF462" s="16"/>
      <c r="AG462" s="1" t="n">
        <v>0</v>
      </c>
      <c r="AI462" s="1" t="s">
        <v>142</v>
      </c>
      <c r="AJ462" s="16" t="s">
        <v>314</v>
      </c>
      <c r="AK462" s="16" t="s">
        <v>309</v>
      </c>
      <c r="AL462" s="20" t="n">
        <v>0.565972222222222</v>
      </c>
      <c r="AM462" s="16" t="n">
        <v>50</v>
      </c>
      <c r="AN462" s="21" t="n">
        <v>20</v>
      </c>
      <c r="AO462" s="16" t="n">
        <v>4</v>
      </c>
      <c r="AP462" s="16" t="s">
        <v>263</v>
      </c>
      <c r="AQ462" s="20" t="n">
        <v>0.565972222222222</v>
      </c>
      <c r="AR462" s="16" t="n">
        <v>1</v>
      </c>
      <c r="AS462" s="16" t="n">
        <v>0</v>
      </c>
      <c r="AT462" s="16" t="n">
        <v>0</v>
      </c>
      <c r="AU462" s="16" t="n">
        <v>0</v>
      </c>
      <c r="AV462" s="16" t="n">
        <v>0</v>
      </c>
      <c r="AW462" s="16" t="n">
        <v>0</v>
      </c>
      <c r="AX462" s="16" t="n">
        <v>0</v>
      </c>
      <c r="AY462" s="16" t="n">
        <f aca="false">+AX462+AW462+AV462+AU462+AT462+AS462</f>
        <v>0</v>
      </c>
      <c r="AZ462" s="16" t="n">
        <v>250</v>
      </c>
      <c r="BA462" s="16" t="n">
        <v>3</v>
      </c>
      <c r="BB462" s="16" t="n">
        <v>0</v>
      </c>
      <c r="BC462" s="16" t="n">
        <v>0</v>
      </c>
      <c r="BD462" s="16" t="n">
        <v>0</v>
      </c>
      <c r="BE462" s="16" t="n">
        <v>0</v>
      </c>
      <c r="BF462" s="16" t="n">
        <v>0</v>
      </c>
      <c r="BG462" s="16" t="n">
        <v>0</v>
      </c>
      <c r="BH462" s="16" t="n">
        <v>0</v>
      </c>
      <c r="BI462" s="16" t="n">
        <v>0</v>
      </c>
      <c r="BJ462" s="16" t="n">
        <v>0</v>
      </c>
      <c r="BK462" s="16" t="n">
        <v>0</v>
      </c>
      <c r="BL462" s="16" t="n">
        <v>0</v>
      </c>
      <c r="BM462" s="16" t="n">
        <v>0</v>
      </c>
      <c r="BN462" s="16" t="n">
        <v>0</v>
      </c>
      <c r="BO462" s="16" t="n">
        <v>0</v>
      </c>
      <c r="BP462" s="16" t="n">
        <v>0</v>
      </c>
      <c r="BQ462" s="16" t="n">
        <v>0</v>
      </c>
      <c r="BR462" s="16" t="n">
        <v>0</v>
      </c>
      <c r="BS462" s="16" t="n">
        <v>0</v>
      </c>
      <c r="BT462" s="16" t="n">
        <v>0</v>
      </c>
      <c r="BU462" s="16" t="n">
        <v>0</v>
      </c>
      <c r="BV462" s="16" t="n">
        <v>0</v>
      </c>
      <c r="BW462" s="16" t="n">
        <v>0</v>
      </c>
      <c r="BX462" s="16" t="n">
        <v>0</v>
      </c>
      <c r="BY462" s="16" t="n">
        <v>0</v>
      </c>
      <c r="BZ462" s="16" t="n">
        <v>0</v>
      </c>
      <c r="CA462" s="16" t="n">
        <v>0</v>
      </c>
      <c r="CB462" s="16" t="n">
        <v>0</v>
      </c>
      <c r="CC462" s="16" t="n">
        <v>0</v>
      </c>
      <c r="CD462" s="16" t="n">
        <v>0</v>
      </c>
      <c r="CE462" s="16" t="n">
        <v>0</v>
      </c>
      <c r="CF462" s="16" t="n">
        <v>0</v>
      </c>
      <c r="CG462" s="16" t="n">
        <v>0</v>
      </c>
      <c r="CH462" s="16" t="n">
        <v>0</v>
      </c>
      <c r="CI462" s="16" t="n">
        <v>0</v>
      </c>
      <c r="CJ462" s="16" t="n">
        <v>0</v>
      </c>
      <c r="CK462" s="16" t="n">
        <v>0</v>
      </c>
      <c r="CL462" s="18" t="n">
        <v>0</v>
      </c>
      <c r="CM462" s="16"/>
      <c r="CN462" s="16" t="n">
        <f aca="false">+CM462+CL462+CK462+CJ462+CI462+CH462+CG462+CF462+CE462+CD462+CC462+CB462+CA462+BZ462+BY462+BX462+BW462+BV462+BU462+BT462+BS462+BR462+BQ462+BP462+BO462+BN462+BM462+BL462+BK462+BJ462+BI462+BH462+BG462+BF462+BE462+BD462+BC462+BB462</f>
        <v>0</v>
      </c>
      <c r="CO462" s="18" t="s">
        <v>679</v>
      </c>
      <c r="CP462" s="18" t="s">
        <v>193</v>
      </c>
      <c r="CQ462" s="16" t="n">
        <v>29.31</v>
      </c>
      <c r="CR462" s="22" t="n">
        <v>24.425</v>
      </c>
      <c r="CT462" s="16" t="n">
        <v>12.5</v>
      </c>
      <c r="DG462" s="1" t="s">
        <v>150</v>
      </c>
      <c r="DH462" s="1" t="s">
        <v>151</v>
      </c>
      <c r="DI462" s="1" t="s">
        <v>152</v>
      </c>
      <c r="DJ462" s="1" t="s">
        <v>153</v>
      </c>
      <c r="DK462" s="1" t="s">
        <v>154</v>
      </c>
      <c r="DL462" s="1" t="s">
        <v>155</v>
      </c>
      <c r="DM462" s="1" t="s">
        <v>156</v>
      </c>
      <c r="DN462" s="1" t="s">
        <v>157</v>
      </c>
      <c r="DO462" s="23" t="n">
        <v>2008</v>
      </c>
      <c r="DP462" s="23" t="s">
        <v>135</v>
      </c>
      <c r="DQ462" s="23" t="n">
        <v>191</v>
      </c>
      <c r="DR462" s="23"/>
      <c r="DS462" s="23" t="n">
        <v>0</v>
      </c>
      <c r="DT462" s="23"/>
      <c r="DU462" s="23"/>
      <c r="DV462" s="16"/>
      <c r="DW462" s="16"/>
      <c r="DX462" s="1" t="s">
        <v>158</v>
      </c>
    </row>
    <row r="463" customFormat="false" ht="13.8" hidden="false" customHeight="false" outlineLevel="0" collapsed="false">
      <c r="A463" s="1" t="s">
        <v>128</v>
      </c>
      <c r="B463" s="1" t="s">
        <v>129</v>
      </c>
      <c r="C463" s="16" t="s">
        <v>647</v>
      </c>
      <c r="D463" s="16" t="s">
        <v>386</v>
      </c>
      <c r="E463" s="16" t="n">
        <v>59.724583874</v>
      </c>
      <c r="F463" s="16" t="n">
        <v>9.865778834</v>
      </c>
      <c r="G463" s="17" t="n">
        <v>29.6000003814697</v>
      </c>
      <c r="H463" s="1" t="s">
        <v>132</v>
      </c>
      <c r="I463" s="1" t="s">
        <v>133</v>
      </c>
      <c r="J463" s="1" t="s">
        <v>133</v>
      </c>
      <c r="K463" s="1" t="s">
        <v>133</v>
      </c>
      <c r="L463" s="1" t="s">
        <v>133</v>
      </c>
      <c r="M463" s="18" t="s">
        <v>134</v>
      </c>
      <c r="N463" s="16" t="n">
        <v>1.2</v>
      </c>
      <c r="O463" s="1" t="s">
        <v>135</v>
      </c>
      <c r="P463" s="1" t="n">
        <v>1</v>
      </c>
      <c r="Q463" s="1" t="s">
        <v>136</v>
      </c>
      <c r="R463" s="1" t="s">
        <v>137</v>
      </c>
      <c r="S463" s="19" t="s">
        <v>138</v>
      </c>
      <c r="T463" s="16" t="n">
        <v>1250</v>
      </c>
      <c r="U463" s="1" t="s">
        <v>139</v>
      </c>
      <c r="V463" s="1" t="s">
        <v>140</v>
      </c>
      <c r="W463" s="1" t="s">
        <v>140</v>
      </c>
      <c r="X463" s="1" t="s">
        <v>140</v>
      </c>
      <c r="Y463" s="1" t="s">
        <v>140</v>
      </c>
      <c r="Z463" s="1" t="s">
        <v>140</v>
      </c>
      <c r="AA463" s="1" t="s">
        <v>140</v>
      </c>
      <c r="AB463" s="16" t="n">
        <v>0.4</v>
      </c>
      <c r="AC463" s="17" t="n">
        <v>45.2412171447652</v>
      </c>
      <c r="AD463" s="1" t="s">
        <v>141</v>
      </c>
      <c r="AE463" s="16" t="n">
        <v>0</v>
      </c>
      <c r="AF463" s="16"/>
      <c r="AG463" s="1" t="n">
        <v>0</v>
      </c>
      <c r="AI463" s="1" t="s">
        <v>142</v>
      </c>
      <c r="AJ463" s="16" t="s">
        <v>314</v>
      </c>
      <c r="AK463" s="16" t="s">
        <v>309</v>
      </c>
      <c r="AL463" s="20" t="n">
        <v>0.565972222222222</v>
      </c>
      <c r="AM463" s="16" t="n">
        <v>50</v>
      </c>
      <c r="AN463" s="21" t="n">
        <v>20</v>
      </c>
      <c r="AO463" s="16" t="n">
        <v>4</v>
      </c>
      <c r="AP463" s="16" t="s">
        <v>263</v>
      </c>
      <c r="AQ463" s="20" t="n">
        <v>0.565972222222222</v>
      </c>
      <c r="AR463" s="16" t="n">
        <v>1</v>
      </c>
      <c r="AS463" s="16" t="n">
        <v>0</v>
      </c>
      <c r="AT463" s="16" t="n">
        <v>0</v>
      </c>
      <c r="AU463" s="16" t="n">
        <v>0</v>
      </c>
      <c r="AV463" s="16" t="n">
        <v>0</v>
      </c>
      <c r="AW463" s="16" t="n">
        <v>0</v>
      </c>
      <c r="AX463" s="16" t="n">
        <v>0</v>
      </c>
      <c r="AY463" s="16" t="n">
        <f aca="false">+AX463+AW463+AV463+AU463+AT463+AS463</f>
        <v>0</v>
      </c>
      <c r="AZ463" s="16" t="n">
        <v>250</v>
      </c>
      <c r="BA463" s="16" t="n">
        <v>3</v>
      </c>
      <c r="BB463" s="16" t="n">
        <v>0</v>
      </c>
      <c r="BC463" s="16" t="n">
        <v>0</v>
      </c>
      <c r="BD463" s="16" t="n">
        <v>0</v>
      </c>
      <c r="BE463" s="16" t="n">
        <v>0</v>
      </c>
      <c r="BF463" s="16" t="n">
        <v>0</v>
      </c>
      <c r="BG463" s="16" t="n">
        <v>0</v>
      </c>
      <c r="BH463" s="16" t="n">
        <v>0</v>
      </c>
      <c r="BI463" s="16" t="n">
        <v>0</v>
      </c>
      <c r="BJ463" s="16" t="n">
        <v>0</v>
      </c>
      <c r="BK463" s="16" t="n">
        <v>0</v>
      </c>
      <c r="BL463" s="16" t="n">
        <v>0</v>
      </c>
      <c r="BM463" s="16" t="n">
        <v>0</v>
      </c>
      <c r="BN463" s="16" t="n">
        <v>0</v>
      </c>
      <c r="BO463" s="16" t="n">
        <v>0</v>
      </c>
      <c r="BP463" s="16" t="n">
        <v>0</v>
      </c>
      <c r="BQ463" s="16" t="n">
        <v>0</v>
      </c>
      <c r="BR463" s="16" t="n">
        <v>0</v>
      </c>
      <c r="BS463" s="16" t="n">
        <v>0</v>
      </c>
      <c r="BT463" s="16" t="n">
        <v>0</v>
      </c>
      <c r="BU463" s="16" t="n">
        <v>0</v>
      </c>
      <c r="BV463" s="16" t="n">
        <v>0</v>
      </c>
      <c r="BW463" s="16" t="n">
        <v>0</v>
      </c>
      <c r="BX463" s="16" t="n">
        <v>0</v>
      </c>
      <c r="BY463" s="16" t="n">
        <v>0</v>
      </c>
      <c r="BZ463" s="16" t="n">
        <v>0</v>
      </c>
      <c r="CA463" s="16" t="n">
        <v>0</v>
      </c>
      <c r="CB463" s="16" t="n">
        <v>0</v>
      </c>
      <c r="CC463" s="16" t="n">
        <v>0</v>
      </c>
      <c r="CD463" s="16" t="n">
        <v>0</v>
      </c>
      <c r="CE463" s="16" t="n">
        <v>0</v>
      </c>
      <c r="CF463" s="16" t="n">
        <v>0</v>
      </c>
      <c r="CG463" s="16" t="n">
        <v>0</v>
      </c>
      <c r="CH463" s="16" t="n">
        <v>0</v>
      </c>
      <c r="CI463" s="16" t="n">
        <v>0</v>
      </c>
      <c r="CJ463" s="16" t="n">
        <v>0</v>
      </c>
      <c r="CK463" s="16" t="n">
        <v>0</v>
      </c>
      <c r="CL463" s="18" t="n">
        <v>0</v>
      </c>
      <c r="CM463" s="16"/>
      <c r="CN463" s="16" t="n">
        <f aca="false">+CM463+CL463+CK463+CJ463+CI463+CH463+CG463+CF463+CE463+CD463+CC463+CB463+CA463+BZ463+BY463+BX463+BW463+BV463+BU463+BT463+BS463+BR463+BQ463+BP463+BO463+BN463+BM463+BL463+BK463+BJ463+BI463+BH463+BG463+BF463+BE463+BD463+BC463+BB463</f>
        <v>0</v>
      </c>
      <c r="CO463" s="18" t="s">
        <v>680</v>
      </c>
      <c r="CP463" s="18" t="s">
        <v>195</v>
      </c>
      <c r="CQ463" s="16" t="n">
        <v>34.93</v>
      </c>
      <c r="CR463" s="22" t="n">
        <v>29.1083333333333</v>
      </c>
      <c r="CT463" s="16" t="n">
        <v>0</v>
      </c>
      <c r="DG463" s="1" t="s">
        <v>150</v>
      </c>
      <c r="DH463" s="1" t="s">
        <v>151</v>
      </c>
      <c r="DI463" s="1" t="s">
        <v>152</v>
      </c>
      <c r="DJ463" s="1" t="s">
        <v>153</v>
      </c>
      <c r="DK463" s="1" t="s">
        <v>154</v>
      </c>
      <c r="DL463" s="1" t="s">
        <v>155</v>
      </c>
      <c r="DM463" s="1" t="s">
        <v>156</v>
      </c>
      <c r="DN463" s="1" t="s">
        <v>157</v>
      </c>
      <c r="DO463" s="23" t="n">
        <v>2008</v>
      </c>
      <c r="DP463" s="23" t="s">
        <v>135</v>
      </c>
      <c r="DQ463" s="23" t="n">
        <v>216</v>
      </c>
      <c r="DR463" s="23"/>
      <c r="DS463" s="23" t="n">
        <v>0</v>
      </c>
      <c r="DT463" s="23"/>
      <c r="DU463" s="23"/>
      <c r="DV463" s="16"/>
      <c r="DW463" s="16"/>
      <c r="DX463" s="1" t="s">
        <v>158</v>
      </c>
    </row>
    <row r="464" customFormat="false" ht="13.8" hidden="false" customHeight="false" outlineLevel="0" collapsed="false">
      <c r="A464" s="1" t="s">
        <v>128</v>
      </c>
      <c r="B464" s="1" t="s">
        <v>129</v>
      </c>
      <c r="C464" s="16" t="s">
        <v>647</v>
      </c>
      <c r="D464" s="16" t="s">
        <v>386</v>
      </c>
      <c r="E464" s="16" t="n">
        <v>59.724583874</v>
      </c>
      <c r="F464" s="16" t="n">
        <v>9.865778834</v>
      </c>
      <c r="G464" s="17" t="n">
        <v>29.6000003814697</v>
      </c>
      <c r="H464" s="1" t="s">
        <v>132</v>
      </c>
      <c r="I464" s="1" t="s">
        <v>133</v>
      </c>
      <c r="J464" s="1" t="s">
        <v>133</v>
      </c>
      <c r="K464" s="1" t="s">
        <v>133</v>
      </c>
      <c r="L464" s="1" t="s">
        <v>133</v>
      </c>
      <c r="M464" s="18" t="s">
        <v>134</v>
      </c>
      <c r="N464" s="16" t="n">
        <v>1.2</v>
      </c>
      <c r="O464" s="1" t="s">
        <v>135</v>
      </c>
      <c r="P464" s="1" t="n">
        <v>1</v>
      </c>
      <c r="Q464" s="1" t="s">
        <v>136</v>
      </c>
      <c r="R464" s="1" t="s">
        <v>137</v>
      </c>
      <c r="S464" s="19" t="s">
        <v>138</v>
      </c>
      <c r="T464" s="16" t="n">
        <v>1250</v>
      </c>
      <c r="U464" s="1" t="s">
        <v>139</v>
      </c>
      <c r="V464" s="1" t="s">
        <v>140</v>
      </c>
      <c r="W464" s="1" t="s">
        <v>140</v>
      </c>
      <c r="X464" s="1" t="s">
        <v>140</v>
      </c>
      <c r="Y464" s="1" t="s">
        <v>140</v>
      </c>
      <c r="Z464" s="1" t="s">
        <v>140</v>
      </c>
      <c r="AA464" s="1" t="s">
        <v>140</v>
      </c>
      <c r="AB464" s="16" t="n">
        <v>0.4</v>
      </c>
      <c r="AC464" s="17" t="n">
        <v>45.2412171447652</v>
      </c>
      <c r="AD464" s="1" t="s">
        <v>141</v>
      </c>
      <c r="AE464" s="16" t="n">
        <v>0</v>
      </c>
      <c r="AF464" s="16"/>
      <c r="AG464" s="1" t="n">
        <v>0</v>
      </c>
      <c r="AI464" s="1" t="s">
        <v>142</v>
      </c>
      <c r="AJ464" s="16" t="s">
        <v>648</v>
      </c>
      <c r="AK464" s="16" t="s">
        <v>202</v>
      </c>
      <c r="AL464" s="20" t="n">
        <v>0.680555555555555</v>
      </c>
      <c r="AM464" s="16" t="s">
        <v>202</v>
      </c>
      <c r="AN464" s="21" t="n">
        <v>21</v>
      </c>
      <c r="AO464" s="16" t="n">
        <v>5</v>
      </c>
      <c r="AP464" s="16" t="s">
        <v>306</v>
      </c>
      <c r="AQ464" s="20" t="n">
        <v>0.680555555555555</v>
      </c>
      <c r="AR464" s="16" t="s">
        <v>202</v>
      </c>
      <c r="AS464" s="16" t="s">
        <v>202</v>
      </c>
      <c r="AT464" s="16" t="s">
        <v>202</v>
      </c>
      <c r="AU464" s="16" t="s">
        <v>202</v>
      </c>
      <c r="AV464" s="16" t="n">
        <v>0</v>
      </c>
      <c r="AW464" s="16" t="n">
        <v>0</v>
      </c>
      <c r="AX464" s="16" t="s">
        <v>202</v>
      </c>
      <c r="AY464" s="16" t="e">
        <f aca="false">+AX464+AW464+AV464+AU464+AT464+AS464</f>
        <v>#VALUE!</v>
      </c>
      <c r="AZ464" s="16" t="s">
        <v>202</v>
      </c>
      <c r="BA464" s="16"/>
      <c r="BB464" s="16" t="n">
        <v>0</v>
      </c>
      <c r="BC464" s="16" t="n">
        <v>0</v>
      </c>
      <c r="BD464" s="16" t="n">
        <v>0</v>
      </c>
      <c r="BE464" s="16" t="n">
        <v>0</v>
      </c>
      <c r="BF464" s="16" t="n">
        <v>0</v>
      </c>
      <c r="BG464" s="16" t="n">
        <v>0</v>
      </c>
      <c r="BH464" s="16" t="n">
        <v>0</v>
      </c>
      <c r="BI464" s="16" t="n">
        <v>0</v>
      </c>
      <c r="BJ464" s="16" t="n">
        <v>0</v>
      </c>
      <c r="BK464" s="16" t="n">
        <v>0</v>
      </c>
      <c r="BL464" s="16" t="n">
        <v>0</v>
      </c>
      <c r="BM464" s="16" t="n">
        <v>0</v>
      </c>
      <c r="BN464" s="16" t="n">
        <v>0</v>
      </c>
      <c r="BO464" s="16" t="n">
        <v>0</v>
      </c>
      <c r="BP464" s="16" t="n">
        <v>0</v>
      </c>
      <c r="BQ464" s="16" t="n">
        <v>0</v>
      </c>
      <c r="BR464" s="16" t="n">
        <v>0</v>
      </c>
      <c r="BS464" s="16" t="n">
        <v>0</v>
      </c>
      <c r="BT464" s="16" t="n">
        <v>0</v>
      </c>
      <c r="BU464" s="16" t="n">
        <v>0</v>
      </c>
      <c r="BV464" s="16" t="n">
        <v>0</v>
      </c>
      <c r="BW464" s="16" t="n">
        <v>0</v>
      </c>
      <c r="BX464" s="16" t="n">
        <v>0</v>
      </c>
      <c r="BY464" s="16" t="n">
        <v>0</v>
      </c>
      <c r="BZ464" s="16" t="n">
        <v>0</v>
      </c>
      <c r="CA464" s="16" t="n">
        <v>0</v>
      </c>
      <c r="CB464" s="16" t="n">
        <v>0</v>
      </c>
      <c r="CC464" s="16" t="n">
        <v>0</v>
      </c>
      <c r="CD464" s="16" t="n">
        <v>0</v>
      </c>
      <c r="CE464" s="16" t="n">
        <v>0</v>
      </c>
      <c r="CF464" s="16" t="n">
        <v>0</v>
      </c>
      <c r="CG464" s="16" t="n">
        <v>0</v>
      </c>
      <c r="CH464" s="16" t="n">
        <v>0</v>
      </c>
      <c r="CI464" s="16" t="n">
        <v>0</v>
      </c>
      <c r="CJ464" s="16" t="n">
        <v>0</v>
      </c>
      <c r="CK464" s="16" t="n">
        <v>0</v>
      </c>
      <c r="CL464" s="18" t="n">
        <v>0</v>
      </c>
      <c r="CM464" s="16"/>
      <c r="CN464" s="16" t="n">
        <f aca="false">+CM464+CL464+CK464+CJ464+CI464+CH464+CG464+CF464+CE464+CD464+CC464+CB464+CA464+BZ464+BY464+BX464+BW464+BV464+BU464+BT464+BS464+BR464+BQ464+BP464+BO464+BN464+BM464+BL464+BK464+BJ464+BI464+BH464+BG464+BF464+BE464+BD464+BC464+BB464</f>
        <v>0</v>
      </c>
      <c r="CO464" s="18" t="s">
        <v>681</v>
      </c>
      <c r="CP464" s="18" t="s">
        <v>202</v>
      </c>
      <c r="CQ464" s="16" t="s">
        <v>202</v>
      </c>
      <c r="CR464" s="22" t="s">
        <v>202</v>
      </c>
      <c r="CT464" s="16" t="s">
        <v>202</v>
      </c>
      <c r="DG464" s="1" t="s">
        <v>150</v>
      </c>
      <c r="DH464" s="1" t="s">
        <v>151</v>
      </c>
      <c r="DI464" s="1" t="s">
        <v>152</v>
      </c>
      <c r="DJ464" s="1" t="s">
        <v>153</v>
      </c>
      <c r="DK464" s="1" t="s">
        <v>154</v>
      </c>
      <c r="DL464" s="1" t="s">
        <v>155</v>
      </c>
      <c r="DM464" s="1" t="s">
        <v>156</v>
      </c>
      <c r="DN464" s="1" t="s">
        <v>157</v>
      </c>
      <c r="DO464" s="23" t="n">
        <v>2008</v>
      </c>
      <c r="DP464" s="23" t="s">
        <v>135</v>
      </c>
      <c r="DQ464" s="23" t="s">
        <v>202</v>
      </c>
      <c r="DR464" s="23"/>
      <c r="DS464" s="23" t="n">
        <v>0</v>
      </c>
      <c r="DT464" s="23"/>
      <c r="DU464" s="23"/>
      <c r="DV464" s="16"/>
      <c r="DW464" s="16"/>
      <c r="DX464" s="1" t="s">
        <v>158</v>
      </c>
    </row>
    <row r="465" customFormat="false" ht="13.8" hidden="false" customHeight="false" outlineLevel="0" collapsed="false">
      <c r="A465" s="1" t="s">
        <v>128</v>
      </c>
      <c r="B465" s="1" t="s">
        <v>129</v>
      </c>
      <c r="C465" s="16" t="s">
        <v>647</v>
      </c>
      <c r="D465" s="16" t="s">
        <v>386</v>
      </c>
      <c r="E465" s="16" t="n">
        <v>59.724583874</v>
      </c>
      <c r="F465" s="16" t="n">
        <v>9.865778834</v>
      </c>
      <c r="G465" s="17" t="n">
        <v>29.6000003814697</v>
      </c>
      <c r="H465" s="1" t="s">
        <v>132</v>
      </c>
      <c r="I465" s="1" t="s">
        <v>133</v>
      </c>
      <c r="J465" s="1" t="s">
        <v>133</v>
      </c>
      <c r="K465" s="1" t="s">
        <v>133</v>
      </c>
      <c r="L465" s="1" t="s">
        <v>133</v>
      </c>
      <c r="M465" s="18" t="s">
        <v>134</v>
      </c>
      <c r="N465" s="16" t="n">
        <v>1.2</v>
      </c>
      <c r="O465" s="1" t="s">
        <v>135</v>
      </c>
      <c r="P465" s="1" t="n">
        <v>1</v>
      </c>
      <c r="Q465" s="1" t="s">
        <v>136</v>
      </c>
      <c r="R465" s="1" t="s">
        <v>137</v>
      </c>
      <c r="S465" s="19" t="s">
        <v>138</v>
      </c>
      <c r="T465" s="16" t="n">
        <v>1250</v>
      </c>
      <c r="U465" s="1" t="s">
        <v>139</v>
      </c>
      <c r="V465" s="1" t="s">
        <v>140</v>
      </c>
      <c r="W465" s="1" t="s">
        <v>140</v>
      </c>
      <c r="X465" s="1" t="s">
        <v>140</v>
      </c>
      <c r="Y465" s="1" t="s">
        <v>140</v>
      </c>
      <c r="Z465" s="1" t="s">
        <v>140</v>
      </c>
      <c r="AA465" s="1" t="s">
        <v>140</v>
      </c>
      <c r="AB465" s="16" t="n">
        <v>0.4</v>
      </c>
      <c r="AC465" s="17" t="n">
        <v>45.2412171447652</v>
      </c>
      <c r="AD465" s="1" t="s">
        <v>141</v>
      </c>
      <c r="AE465" s="16" t="n">
        <v>0</v>
      </c>
      <c r="AF465" s="16"/>
      <c r="AG465" s="1" t="n">
        <v>0</v>
      </c>
      <c r="AI465" s="1" t="s">
        <v>142</v>
      </c>
      <c r="AJ465" s="16" t="s">
        <v>143</v>
      </c>
      <c r="AK465" s="16" t="s">
        <v>202</v>
      </c>
      <c r="AL465" s="20" t="n">
        <v>0.604166666666667</v>
      </c>
      <c r="AM465" s="16" t="s">
        <v>202</v>
      </c>
      <c r="AN465" s="21" t="n">
        <v>16</v>
      </c>
      <c r="AO465" s="16" t="n">
        <v>5</v>
      </c>
      <c r="AP465" s="16" t="s">
        <v>311</v>
      </c>
      <c r="AQ465" s="20" t="n">
        <v>0.604166666666667</v>
      </c>
      <c r="AR465" s="16" t="s">
        <v>202</v>
      </c>
      <c r="AS465" s="16" t="s">
        <v>202</v>
      </c>
      <c r="AT465" s="16" t="s">
        <v>202</v>
      </c>
      <c r="AU465" s="16" t="s">
        <v>202</v>
      </c>
      <c r="AV465" s="16" t="n">
        <v>0</v>
      </c>
      <c r="AW465" s="16" t="n">
        <v>0</v>
      </c>
      <c r="AX465" s="16" t="s">
        <v>202</v>
      </c>
      <c r="AY465" s="16" t="e">
        <f aca="false">+AX465+AW465+AV465+AU465+AT465+AS465</f>
        <v>#VALUE!</v>
      </c>
      <c r="AZ465" s="16" t="s">
        <v>202</v>
      </c>
      <c r="BA465" s="16"/>
      <c r="BB465" s="16" t="n">
        <v>0</v>
      </c>
      <c r="BC465" s="16" t="n">
        <v>0</v>
      </c>
      <c r="BD465" s="16" t="n">
        <v>0</v>
      </c>
      <c r="BE465" s="16" t="n">
        <v>0</v>
      </c>
      <c r="BF465" s="16" t="n">
        <v>0</v>
      </c>
      <c r="BG465" s="16" t="n">
        <v>0</v>
      </c>
      <c r="BH465" s="16" t="n">
        <v>0</v>
      </c>
      <c r="BI465" s="16" t="n">
        <v>0</v>
      </c>
      <c r="BJ465" s="16" t="n">
        <v>0</v>
      </c>
      <c r="BK465" s="16" t="n">
        <v>0</v>
      </c>
      <c r="BL465" s="16" t="n">
        <v>0</v>
      </c>
      <c r="BM465" s="16" t="n">
        <v>0</v>
      </c>
      <c r="BN465" s="16" t="n">
        <v>0</v>
      </c>
      <c r="BO465" s="16" t="n">
        <v>0</v>
      </c>
      <c r="BP465" s="16" t="n">
        <v>0</v>
      </c>
      <c r="BQ465" s="16" t="n">
        <v>0</v>
      </c>
      <c r="BR465" s="16" t="n">
        <v>0</v>
      </c>
      <c r="BS465" s="16" t="n">
        <v>0</v>
      </c>
      <c r="BT465" s="16" t="n">
        <v>0</v>
      </c>
      <c r="BU465" s="16" t="n">
        <v>0</v>
      </c>
      <c r="BV465" s="16" t="n">
        <v>0</v>
      </c>
      <c r="BW465" s="16" t="n">
        <v>0</v>
      </c>
      <c r="BX465" s="16" t="n">
        <v>0</v>
      </c>
      <c r="BY465" s="16" t="n">
        <v>0</v>
      </c>
      <c r="BZ465" s="16" t="n">
        <v>0</v>
      </c>
      <c r="CA465" s="16" t="n">
        <v>0</v>
      </c>
      <c r="CB465" s="16" t="n">
        <v>0</v>
      </c>
      <c r="CC465" s="16" t="n">
        <v>0</v>
      </c>
      <c r="CD465" s="16" t="n">
        <v>0</v>
      </c>
      <c r="CE465" s="16" t="n">
        <v>0</v>
      </c>
      <c r="CF465" s="16" t="n">
        <v>0</v>
      </c>
      <c r="CG465" s="16" t="n">
        <v>0</v>
      </c>
      <c r="CH465" s="16" t="n">
        <v>0</v>
      </c>
      <c r="CI465" s="16" t="n">
        <v>0</v>
      </c>
      <c r="CJ465" s="16" t="n">
        <v>0</v>
      </c>
      <c r="CK465" s="16" t="n">
        <v>0</v>
      </c>
      <c r="CL465" s="18" t="n">
        <v>0</v>
      </c>
      <c r="CM465" s="16"/>
      <c r="CN465" s="16" t="n">
        <f aca="false">+CM465+CL465+CK465+CJ465+CI465+CH465+CG465+CF465+CE465+CD465+CC465+CB465+CA465+BZ465+BY465+BX465+BW465+BV465+BU465+BT465+BS465+BR465+BQ465+BP465+BO465+BN465+BM465+BL465+BK465+BJ465+BI465+BH465+BG465+BF465+BE465+BD465+BC465+BB465</f>
        <v>0</v>
      </c>
      <c r="CO465" s="18" t="s">
        <v>682</v>
      </c>
      <c r="CP465" s="18" t="s">
        <v>202</v>
      </c>
      <c r="CQ465" s="16" t="s">
        <v>202</v>
      </c>
      <c r="CR465" s="22" t="s">
        <v>202</v>
      </c>
      <c r="CT465" s="16" t="s">
        <v>202</v>
      </c>
      <c r="DG465" s="1" t="s">
        <v>150</v>
      </c>
      <c r="DH465" s="1" t="s">
        <v>151</v>
      </c>
      <c r="DI465" s="1" t="s">
        <v>152</v>
      </c>
      <c r="DJ465" s="1" t="s">
        <v>153</v>
      </c>
      <c r="DK465" s="1" t="s">
        <v>154</v>
      </c>
      <c r="DL465" s="1" t="s">
        <v>155</v>
      </c>
      <c r="DM465" s="1" t="s">
        <v>156</v>
      </c>
      <c r="DN465" s="1" t="s">
        <v>157</v>
      </c>
      <c r="DO465" s="23" t="n">
        <v>2008</v>
      </c>
      <c r="DP465" s="23" t="s">
        <v>135</v>
      </c>
      <c r="DQ465" s="23" t="s">
        <v>202</v>
      </c>
      <c r="DR465" s="23"/>
      <c r="DS465" s="23" t="n">
        <v>0</v>
      </c>
      <c r="DT465" s="23"/>
      <c r="DU465" s="23"/>
      <c r="DV465" s="16"/>
      <c r="DW465" s="16"/>
      <c r="DX465" s="1" t="s">
        <v>158</v>
      </c>
    </row>
    <row r="466" customFormat="false" ht="13.8" hidden="false" customHeight="false" outlineLevel="0" collapsed="false">
      <c r="A466" s="1" t="s">
        <v>128</v>
      </c>
      <c r="B466" s="1" t="s">
        <v>129</v>
      </c>
      <c r="C466" s="16" t="s">
        <v>647</v>
      </c>
      <c r="D466" s="16" t="s">
        <v>386</v>
      </c>
      <c r="E466" s="16" t="n">
        <v>59.724583874</v>
      </c>
      <c r="F466" s="16" t="n">
        <v>9.865778834</v>
      </c>
      <c r="G466" s="17" t="n">
        <v>29.6000003814697</v>
      </c>
      <c r="H466" s="1" t="s">
        <v>132</v>
      </c>
      <c r="I466" s="1" t="s">
        <v>133</v>
      </c>
      <c r="J466" s="1" t="s">
        <v>133</v>
      </c>
      <c r="K466" s="1" t="s">
        <v>133</v>
      </c>
      <c r="L466" s="1" t="s">
        <v>133</v>
      </c>
      <c r="M466" s="18" t="s">
        <v>134</v>
      </c>
      <c r="N466" s="16" t="n">
        <v>1.2</v>
      </c>
      <c r="O466" s="1" t="s">
        <v>135</v>
      </c>
      <c r="P466" s="1" t="n">
        <v>1</v>
      </c>
      <c r="Q466" s="1" t="s">
        <v>136</v>
      </c>
      <c r="R466" s="1" t="s">
        <v>137</v>
      </c>
      <c r="S466" s="19" t="s">
        <v>138</v>
      </c>
      <c r="T466" s="16" t="n">
        <v>1250</v>
      </c>
      <c r="U466" s="1" t="s">
        <v>139</v>
      </c>
      <c r="V466" s="1" t="s">
        <v>140</v>
      </c>
      <c r="W466" s="1" t="s">
        <v>140</v>
      </c>
      <c r="X466" s="1" t="s">
        <v>140</v>
      </c>
      <c r="Y466" s="1" t="s">
        <v>140</v>
      </c>
      <c r="Z466" s="1" t="s">
        <v>140</v>
      </c>
      <c r="AA466" s="1" t="s">
        <v>140</v>
      </c>
      <c r="AB466" s="16" t="n">
        <v>0.4</v>
      </c>
      <c r="AC466" s="17" t="n">
        <v>45.2412171447652</v>
      </c>
      <c r="AD466" s="1" t="s">
        <v>141</v>
      </c>
      <c r="AE466" s="16" t="n">
        <v>0</v>
      </c>
      <c r="AF466" s="16"/>
      <c r="AG466" s="1" t="n">
        <v>0</v>
      </c>
      <c r="AI466" s="1" t="s">
        <v>142</v>
      </c>
      <c r="AJ466" s="16" t="s">
        <v>219</v>
      </c>
      <c r="AK466" s="16" t="s">
        <v>202</v>
      </c>
      <c r="AL466" s="20" t="n">
        <v>0.527777777777778</v>
      </c>
      <c r="AM466" s="16" t="s">
        <v>202</v>
      </c>
      <c r="AN466" s="21" t="n">
        <v>17</v>
      </c>
      <c r="AO466" s="16" t="n">
        <v>5</v>
      </c>
      <c r="AP466" s="16" t="s">
        <v>260</v>
      </c>
      <c r="AQ466" s="20" t="n">
        <v>0.527777777777778</v>
      </c>
      <c r="AR466" s="16" t="s">
        <v>202</v>
      </c>
      <c r="AS466" s="16" t="s">
        <v>202</v>
      </c>
      <c r="AT466" s="16" t="s">
        <v>202</v>
      </c>
      <c r="AU466" s="16" t="s">
        <v>202</v>
      </c>
      <c r="AV466" s="16" t="n">
        <v>0</v>
      </c>
      <c r="AW466" s="16" t="n">
        <v>0</v>
      </c>
      <c r="AX466" s="16" t="s">
        <v>202</v>
      </c>
      <c r="AY466" s="16" t="e">
        <f aca="false">+AX466+AW466+AV466+AU466+AT466+AS466</f>
        <v>#VALUE!</v>
      </c>
      <c r="AZ466" s="16" t="s">
        <v>202</v>
      </c>
      <c r="BA466" s="16"/>
      <c r="BB466" s="16" t="n">
        <v>0</v>
      </c>
      <c r="BC466" s="16" t="n">
        <v>0</v>
      </c>
      <c r="BD466" s="16" t="n">
        <v>0</v>
      </c>
      <c r="BE466" s="16" t="n">
        <v>0</v>
      </c>
      <c r="BF466" s="16" t="n">
        <v>0</v>
      </c>
      <c r="BG466" s="16" t="n">
        <v>0</v>
      </c>
      <c r="BH466" s="16" t="n">
        <v>0</v>
      </c>
      <c r="BI466" s="16" t="n">
        <v>0</v>
      </c>
      <c r="BJ466" s="16" t="n">
        <v>0</v>
      </c>
      <c r="BK466" s="16" t="n">
        <v>0</v>
      </c>
      <c r="BL466" s="16" t="n">
        <v>0</v>
      </c>
      <c r="BM466" s="16" t="n">
        <v>0</v>
      </c>
      <c r="BN466" s="16" t="n">
        <v>0</v>
      </c>
      <c r="BO466" s="16" t="n">
        <v>0</v>
      </c>
      <c r="BP466" s="16" t="n">
        <v>1</v>
      </c>
      <c r="BQ466" s="16" t="n">
        <v>0</v>
      </c>
      <c r="BR466" s="16" t="n">
        <v>0</v>
      </c>
      <c r="BS466" s="16" t="n">
        <v>0</v>
      </c>
      <c r="BT466" s="16" t="n">
        <v>0</v>
      </c>
      <c r="BU466" s="16" t="n">
        <v>0</v>
      </c>
      <c r="BV466" s="16" t="n">
        <v>0</v>
      </c>
      <c r="BW466" s="16" t="n">
        <v>0</v>
      </c>
      <c r="BX466" s="16" t="n">
        <v>0</v>
      </c>
      <c r="BY466" s="16" t="n">
        <v>0</v>
      </c>
      <c r="BZ466" s="16" t="n">
        <v>0</v>
      </c>
      <c r="CA466" s="16" t="n">
        <v>0</v>
      </c>
      <c r="CB466" s="16" t="n">
        <v>0</v>
      </c>
      <c r="CC466" s="16" t="n">
        <v>0</v>
      </c>
      <c r="CD466" s="16" t="n">
        <v>0</v>
      </c>
      <c r="CE466" s="16" t="n">
        <v>0</v>
      </c>
      <c r="CF466" s="16" t="n">
        <v>0</v>
      </c>
      <c r="CG466" s="16" t="n">
        <v>0</v>
      </c>
      <c r="CH466" s="16" t="n">
        <v>0</v>
      </c>
      <c r="CI466" s="16" t="n">
        <v>0</v>
      </c>
      <c r="CJ466" s="16" t="n">
        <v>0</v>
      </c>
      <c r="CK466" s="16" t="n">
        <v>0</v>
      </c>
      <c r="CL466" s="18" t="n">
        <v>0</v>
      </c>
      <c r="CM466" s="16"/>
      <c r="CN466" s="16" t="n">
        <f aca="false">+CM466+CL466+CK466+CJ466+CI466+CH466+CG466+CF466+CE466+CD466+CC466+CB466+CA466+BZ466+BY466+BX466+BW466+BV466+BU466+BT466+BS466+BR466+BQ466+BP466+BO466+BN466+BM466+BL466+BK466+BJ466+BI466+BH466+BG466+BF466+BE466+BD466+BC466+BB466</f>
        <v>1</v>
      </c>
      <c r="CO466" s="18" t="s">
        <v>683</v>
      </c>
      <c r="CP466" s="18" t="s">
        <v>202</v>
      </c>
      <c r="CQ466" s="16" t="s">
        <v>202</v>
      </c>
      <c r="CR466" s="22" t="s">
        <v>202</v>
      </c>
      <c r="CT466" s="16" t="s">
        <v>202</v>
      </c>
      <c r="DG466" s="1" t="s">
        <v>150</v>
      </c>
      <c r="DH466" s="1" t="s">
        <v>151</v>
      </c>
      <c r="DI466" s="1" t="s">
        <v>152</v>
      </c>
      <c r="DJ466" s="1" t="s">
        <v>153</v>
      </c>
      <c r="DK466" s="1" t="s">
        <v>154</v>
      </c>
      <c r="DL466" s="1" t="s">
        <v>155</v>
      </c>
      <c r="DM466" s="1" t="s">
        <v>156</v>
      </c>
      <c r="DN466" s="1" t="s">
        <v>157</v>
      </c>
      <c r="DO466" s="23" t="n">
        <v>2008</v>
      </c>
      <c r="DP466" s="23" t="s">
        <v>135</v>
      </c>
      <c r="DQ466" s="23" t="s">
        <v>202</v>
      </c>
      <c r="DR466" s="23"/>
      <c r="DS466" s="23" t="n">
        <v>0</v>
      </c>
      <c r="DT466" s="23"/>
      <c r="DU466" s="23"/>
      <c r="DV466" s="16"/>
      <c r="DW466" s="16"/>
      <c r="DX466" s="1" t="s">
        <v>158</v>
      </c>
    </row>
    <row r="467" customFormat="false" ht="13.8" hidden="false" customHeight="false" outlineLevel="0" collapsed="false">
      <c r="A467" s="1" t="s">
        <v>128</v>
      </c>
      <c r="B467" s="1" t="s">
        <v>129</v>
      </c>
      <c r="C467" s="16" t="s">
        <v>647</v>
      </c>
      <c r="D467" s="16" t="s">
        <v>386</v>
      </c>
      <c r="E467" s="16" t="n">
        <v>59.724583874</v>
      </c>
      <c r="F467" s="16" t="n">
        <v>9.865778834</v>
      </c>
      <c r="G467" s="17" t="n">
        <v>29.6000003814697</v>
      </c>
      <c r="H467" s="1" t="s">
        <v>132</v>
      </c>
      <c r="I467" s="1" t="s">
        <v>133</v>
      </c>
      <c r="J467" s="1" t="s">
        <v>133</v>
      </c>
      <c r="K467" s="1" t="s">
        <v>133</v>
      </c>
      <c r="L467" s="1" t="s">
        <v>133</v>
      </c>
      <c r="M467" s="18" t="s">
        <v>134</v>
      </c>
      <c r="N467" s="16" t="n">
        <v>1.2</v>
      </c>
      <c r="O467" s="1" t="s">
        <v>135</v>
      </c>
      <c r="P467" s="1" t="n">
        <v>1</v>
      </c>
      <c r="Q467" s="1" t="s">
        <v>136</v>
      </c>
      <c r="R467" s="1" t="s">
        <v>137</v>
      </c>
      <c r="S467" s="19" t="s">
        <v>138</v>
      </c>
      <c r="T467" s="16" t="n">
        <v>1250</v>
      </c>
      <c r="U467" s="1" t="s">
        <v>139</v>
      </c>
      <c r="V467" s="1" t="s">
        <v>140</v>
      </c>
      <c r="W467" s="1" t="s">
        <v>140</v>
      </c>
      <c r="X467" s="1" t="s">
        <v>140</v>
      </c>
      <c r="Y467" s="1" t="s">
        <v>140</v>
      </c>
      <c r="Z467" s="1" t="s">
        <v>140</v>
      </c>
      <c r="AA467" s="1" t="s">
        <v>140</v>
      </c>
      <c r="AB467" s="16" t="n">
        <v>0.4</v>
      </c>
      <c r="AC467" s="17" t="n">
        <v>45.2412171447652</v>
      </c>
      <c r="AD467" s="1" t="s">
        <v>141</v>
      </c>
      <c r="AE467" s="16" t="n">
        <v>0</v>
      </c>
      <c r="AF467" s="16"/>
      <c r="AG467" s="1" t="n">
        <v>0</v>
      </c>
      <c r="AI467" s="1" t="s">
        <v>142</v>
      </c>
      <c r="AJ467" s="16" t="s">
        <v>314</v>
      </c>
      <c r="AK467" s="16" t="s">
        <v>202</v>
      </c>
      <c r="AL467" s="20" t="n">
        <v>0.565972222222222</v>
      </c>
      <c r="AM467" s="16" t="s">
        <v>202</v>
      </c>
      <c r="AN467" s="21" t="n">
        <v>20</v>
      </c>
      <c r="AO467" s="16" t="n">
        <v>5</v>
      </c>
      <c r="AP467" s="16" t="s">
        <v>263</v>
      </c>
      <c r="AQ467" s="20" t="n">
        <v>0.565972222222222</v>
      </c>
      <c r="AR467" s="16" t="s">
        <v>202</v>
      </c>
      <c r="AS467" s="16" t="s">
        <v>202</v>
      </c>
      <c r="AT467" s="16" t="s">
        <v>202</v>
      </c>
      <c r="AU467" s="16" t="s">
        <v>202</v>
      </c>
      <c r="AV467" s="16" t="n">
        <v>0</v>
      </c>
      <c r="AW467" s="16" t="n">
        <v>0</v>
      </c>
      <c r="AX467" s="16" t="s">
        <v>202</v>
      </c>
      <c r="AY467" s="16" t="e">
        <f aca="false">+AX467+AW467+AV467+AU467+AT467+AS467</f>
        <v>#VALUE!</v>
      </c>
      <c r="AZ467" s="16" t="s">
        <v>202</v>
      </c>
      <c r="BA467" s="16" t="n">
        <v>2</v>
      </c>
      <c r="BB467" s="16" t="n">
        <v>0</v>
      </c>
      <c r="BC467" s="16" t="n">
        <v>0</v>
      </c>
      <c r="BD467" s="16" t="n">
        <v>0</v>
      </c>
      <c r="BE467" s="16" t="n">
        <v>0</v>
      </c>
      <c r="BF467" s="16" t="n">
        <v>0</v>
      </c>
      <c r="BG467" s="16" t="n">
        <v>0</v>
      </c>
      <c r="BH467" s="16" t="n">
        <v>0</v>
      </c>
      <c r="BI467" s="16" t="n">
        <v>0</v>
      </c>
      <c r="BJ467" s="16" t="n">
        <v>0</v>
      </c>
      <c r="BK467" s="16" t="n">
        <v>0</v>
      </c>
      <c r="BL467" s="16" t="n">
        <v>0</v>
      </c>
      <c r="BM467" s="16" t="n">
        <v>0</v>
      </c>
      <c r="BN467" s="16" t="n">
        <v>0</v>
      </c>
      <c r="BO467" s="16" t="n">
        <v>0</v>
      </c>
      <c r="BP467" s="16" t="n">
        <v>0</v>
      </c>
      <c r="BQ467" s="16" t="n">
        <v>0</v>
      </c>
      <c r="BR467" s="16" t="n">
        <v>0</v>
      </c>
      <c r="BS467" s="16" t="n">
        <v>0</v>
      </c>
      <c r="BT467" s="16" t="n">
        <v>0</v>
      </c>
      <c r="BU467" s="16" t="n">
        <v>0</v>
      </c>
      <c r="BV467" s="16" t="n">
        <v>0</v>
      </c>
      <c r="BW467" s="16" t="n">
        <v>0</v>
      </c>
      <c r="BX467" s="16" t="n">
        <v>0</v>
      </c>
      <c r="BY467" s="16" t="n">
        <v>0</v>
      </c>
      <c r="BZ467" s="16" t="n">
        <v>0</v>
      </c>
      <c r="CA467" s="16" t="n">
        <v>0</v>
      </c>
      <c r="CB467" s="16" t="n">
        <v>0</v>
      </c>
      <c r="CC467" s="16" t="n">
        <v>0</v>
      </c>
      <c r="CD467" s="16" t="n">
        <v>0</v>
      </c>
      <c r="CE467" s="16" t="n">
        <v>0</v>
      </c>
      <c r="CF467" s="16" t="n">
        <v>0</v>
      </c>
      <c r="CG467" s="16" t="n">
        <v>0</v>
      </c>
      <c r="CH467" s="16" t="n">
        <v>0</v>
      </c>
      <c r="CI467" s="16" t="n">
        <v>0</v>
      </c>
      <c r="CJ467" s="16" t="n">
        <v>0</v>
      </c>
      <c r="CK467" s="16" t="n">
        <v>0</v>
      </c>
      <c r="CL467" s="18" t="n">
        <v>0</v>
      </c>
      <c r="CM467" s="16"/>
      <c r="CN467" s="16" t="n">
        <f aca="false">+CM467+CL467+CK467+CJ467+CI467+CH467+CG467+CF467+CE467+CD467+CC467+CB467+CA467+BZ467+BY467+BX467+BW467+BV467+BU467+BT467+BS467+BR467+BQ467+BP467+BO467+BN467+BM467+BL467+BK467+BJ467+BI467+BH467+BG467+BF467+BE467+BD467+BC467+BB467</f>
        <v>0</v>
      </c>
      <c r="CO467" s="18" t="s">
        <v>684</v>
      </c>
      <c r="CP467" s="18" t="s">
        <v>202</v>
      </c>
      <c r="CQ467" s="16" t="s">
        <v>202</v>
      </c>
      <c r="CR467" s="22" t="s">
        <v>202</v>
      </c>
      <c r="CT467" s="16" t="s">
        <v>202</v>
      </c>
      <c r="DG467" s="1" t="s">
        <v>150</v>
      </c>
      <c r="DH467" s="1" t="s">
        <v>151</v>
      </c>
      <c r="DI467" s="1" t="s">
        <v>152</v>
      </c>
      <c r="DJ467" s="1" t="s">
        <v>153</v>
      </c>
      <c r="DK467" s="1" t="s">
        <v>154</v>
      </c>
      <c r="DL467" s="1" t="s">
        <v>155</v>
      </c>
      <c r="DM467" s="1" t="s">
        <v>156</v>
      </c>
      <c r="DN467" s="1" t="s">
        <v>157</v>
      </c>
      <c r="DO467" s="23" t="n">
        <v>2008</v>
      </c>
      <c r="DP467" s="23" t="s">
        <v>135</v>
      </c>
      <c r="DQ467" s="23" t="s">
        <v>202</v>
      </c>
      <c r="DR467" s="23"/>
      <c r="DS467" s="23" t="n">
        <v>0</v>
      </c>
      <c r="DT467" s="23"/>
      <c r="DU467" s="23"/>
      <c r="DV467" s="16"/>
      <c r="DW467" s="16"/>
      <c r="DX467" s="1" t="s">
        <v>158</v>
      </c>
    </row>
    <row r="468" customFormat="false" ht="13.8" hidden="false" customHeight="false" outlineLevel="0" collapsed="false">
      <c r="A468" s="1" t="s">
        <v>128</v>
      </c>
      <c r="B468" s="1" t="s">
        <v>129</v>
      </c>
      <c r="C468" s="16" t="s">
        <v>647</v>
      </c>
      <c r="D468" s="16" t="s">
        <v>386</v>
      </c>
      <c r="E468" s="16" t="n">
        <v>59.724583874</v>
      </c>
      <c r="F468" s="16" t="n">
        <v>9.865778834</v>
      </c>
      <c r="G468" s="17" t="n">
        <v>29.6000003814697</v>
      </c>
      <c r="H468" s="1" t="s">
        <v>132</v>
      </c>
      <c r="I468" s="1" t="s">
        <v>133</v>
      </c>
      <c r="J468" s="1" t="s">
        <v>133</v>
      </c>
      <c r="K468" s="1" t="s">
        <v>133</v>
      </c>
      <c r="L468" s="1" t="s">
        <v>133</v>
      </c>
      <c r="M468" s="18" t="s">
        <v>134</v>
      </c>
      <c r="N468" s="16" t="n">
        <v>1.2</v>
      </c>
      <c r="O468" s="1" t="s">
        <v>135</v>
      </c>
      <c r="P468" s="1" t="n">
        <v>1</v>
      </c>
      <c r="Q468" s="1" t="s">
        <v>136</v>
      </c>
      <c r="R468" s="1" t="s">
        <v>137</v>
      </c>
      <c r="S468" s="19" t="s">
        <v>138</v>
      </c>
      <c r="T468" s="16" t="n">
        <v>1250</v>
      </c>
      <c r="U468" s="1" t="s">
        <v>139</v>
      </c>
      <c r="V468" s="1" t="s">
        <v>140</v>
      </c>
      <c r="W468" s="1" t="s">
        <v>140</v>
      </c>
      <c r="X468" s="1" t="s">
        <v>140</v>
      </c>
      <c r="Y468" s="1" t="s">
        <v>140</v>
      </c>
      <c r="Z468" s="1" t="s">
        <v>140</v>
      </c>
      <c r="AA468" s="1" t="s">
        <v>140</v>
      </c>
      <c r="AB468" s="16" t="n">
        <v>0.4</v>
      </c>
      <c r="AC468" s="17" t="n">
        <v>45.2412171447652</v>
      </c>
      <c r="AD468" s="1" t="s">
        <v>141</v>
      </c>
      <c r="AE468" s="16" t="n">
        <v>0</v>
      </c>
      <c r="AF468" s="16"/>
      <c r="AG468" s="1" t="n">
        <v>0</v>
      </c>
      <c r="AI468" s="1" t="s">
        <v>142</v>
      </c>
      <c r="AJ468" s="16" t="s">
        <v>648</v>
      </c>
      <c r="AK468" s="16" t="s">
        <v>202</v>
      </c>
      <c r="AL468" s="20" t="n">
        <v>0.680555555555555</v>
      </c>
      <c r="AM468" s="16" t="s">
        <v>202</v>
      </c>
      <c r="AN468" s="21" t="n">
        <v>21</v>
      </c>
      <c r="AO468" s="16" t="n">
        <v>6</v>
      </c>
      <c r="AP468" s="16" t="s">
        <v>306</v>
      </c>
      <c r="AQ468" s="20" t="n">
        <v>0.680555555555555</v>
      </c>
      <c r="AR468" s="16" t="s">
        <v>202</v>
      </c>
      <c r="AS468" s="16" t="s">
        <v>202</v>
      </c>
      <c r="AT468" s="16" t="s">
        <v>202</v>
      </c>
      <c r="AU468" s="16" t="s">
        <v>202</v>
      </c>
      <c r="AV468" s="16" t="n">
        <v>0</v>
      </c>
      <c r="AW468" s="16" t="n">
        <v>0</v>
      </c>
      <c r="AX468" s="16" t="s">
        <v>202</v>
      </c>
      <c r="AY468" s="16" t="e">
        <f aca="false">+AX468+AW468+AV468+AU468+AT468+AS468</f>
        <v>#VALUE!</v>
      </c>
      <c r="AZ468" s="16" t="s">
        <v>202</v>
      </c>
      <c r="BA468" s="16"/>
      <c r="BB468" s="16" t="n">
        <v>0</v>
      </c>
      <c r="BC468" s="16" t="n">
        <v>0</v>
      </c>
      <c r="BD468" s="16" t="n">
        <v>0</v>
      </c>
      <c r="BE468" s="16" t="n">
        <v>0</v>
      </c>
      <c r="BF468" s="16" t="n">
        <v>0</v>
      </c>
      <c r="BG468" s="16" t="n">
        <v>0</v>
      </c>
      <c r="BH468" s="16" t="n">
        <v>0</v>
      </c>
      <c r="BI468" s="16" t="n">
        <v>0</v>
      </c>
      <c r="BJ468" s="16" t="n">
        <v>0</v>
      </c>
      <c r="BK468" s="16" t="n">
        <v>0</v>
      </c>
      <c r="BL468" s="16" t="n">
        <v>0</v>
      </c>
      <c r="BM468" s="16" t="n">
        <v>0</v>
      </c>
      <c r="BN468" s="16" t="n">
        <v>0</v>
      </c>
      <c r="BO468" s="16" t="n">
        <v>0</v>
      </c>
      <c r="BP468" s="16" t="n">
        <v>0</v>
      </c>
      <c r="BQ468" s="16" t="n">
        <v>0</v>
      </c>
      <c r="BR468" s="16" t="n">
        <v>0</v>
      </c>
      <c r="BS468" s="16" t="n">
        <v>0</v>
      </c>
      <c r="BT468" s="16" t="n">
        <v>0</v>
      </c>
      <c r="BU468" s="16" t="n">
        <v>0</v>
      </c>
      <c r="BV468" s="16" t="n">
        <v>0</v>
      </c>
      <c r="BW468" s="16" t="n">
        <v>0</v>
      </c>
      <c r="BX468" s="16" t="n">
        <v>0</v>
      </c>
      <c r="BY468" s="16" t="n">
        <v>0</v>
      </c>
      <c r="BZ468" s="16" t="n">
        <v>0</v>
      </c>
      <c r="CA468" s="16" t="n">
        <v>0</v>
      </c>
      <c r="CB468" s="16" t="n">
        <v>0</v>
      </c>
      <c r="CC468" s="16" t="n">
        <v>0</v>
      </c>
      <c r="CD468" s="16" t="n">
        <v>0</v>
      </c>
      <c r="CE468" s="16" t="n">
        <v>0</v>
      </c>
      <c r="CF468" s="16" t="n">
        <v>0</v>
      </c>
      <c r="CG468" s="16" t="n">
        <v>0</v>
      </c>
      <c r="CH468" s="16" t="n">
        <v>0</v>
      </c>
      <c r="CI468" s="16" t="n">
        <v>0</v>
      </c>
      <c r="CJ468" s="16" t="n">
        <v>0</v>
      </c>
      <c r="CK468" s="16" t="n">
        <v>0</v>
      </c>
      <c r="CL468" s="18" t="n">
        <v>0</v>
      </c>
      <c r="CM468" s="16"/>
      <c r="CN468" s="16" t="n">
        <f aca="false">+CM468+CL468+CK468+CJ468+CI468+CH468+CG468+CF468+CE468+CD468+CC468+CB468+CA468+BZ468+BY468+BX468+BW468+BV468+BU468+BT468+BS468+BR468+BQ468+BP468+BO468+BN468+BM468+BL468+BK468+BJ468+BI468+BH468+BG468+BF468+BE468+BD468+BC468+BB468</f>
        <v>0</v>
      </c>
      <c r="CO468" s="18" t="s">
        <v>685</v>
      </c>
      <c r="CP468" s="18" t="s">
        <v>202</v>
      </c>
      <c r="CQ468" s="16" t="s">
        <v>202</v>
      </c>
      <c r="CR468" s="22" t="s">
        <v>202</v>
      </c>
      <c r="CT468" s="16" t="s">
        <v>202</v>
      </c>
      <c r="DG468" s="1" t="s">
        <v>150</v>
      </c>
      <c r="DH468" s="1" t="s">
        <v>151</v>
      </c>
      <c r="DI468" s="1" t="s">
        <v>152</v>
      </c>
      <c r="DJ468" s="1" t="s">
        <v>153</v>
      </c>
      <c r="DK468" s="1" t="s">
        <v>154</v>
      </c>
      <c r="DL468" s="1" t="s">
        <v>155</v>
      </c>
      <c r="DM468" s="1" t="s">
        <v>156</v>
      </c>
      <c r="DN468" s="1" t="s">
        <v>157</v>
      </c>
      <c r="DO468" s="23" t="n">
        <v>2008</v>
      </c>
      <c r="DP468" s="23" t="s">
        <v>135</v>
      </c>
      <c r="DQ468" s="23" t="s">
        <v>202</v>
      </c>
      <c r="DR468" s="23"/>
      <c r="DS468" s="23" t="n">
        <v>0</v>
      </c>
      <c r="DT468" s="23"/>
      <c r="DU468" s="23"/>
      <c r="DV468" s="16"/>
      <c r="DW468" s="16"/>
      <c r="DX468" s="1" t="s">
        <v>158</v>
      </c>
    </row>
    <row r="469" customFormat="false" ht="13.8" hidden="false" customHeight="false" outlineLevel="0" collapsed="false">
      <c r="A469" s="1" t="s">
        <v>128</v>
      </c>
      <c r="B469" s="1" t="s">
        <v>129</v>
      </c>
      <c r="C469" s="16" t="s">
        <v>647</v>
      </c>
      <c r="D469" s="16" t="s">
        <v>386</v>
      </c>
      <c r="E469" s="16" t="n">
        <v>59.724583874</v>
      </c>
      <c r="F469" s="16" t="n">
        <v>9.865778834</v>
      </c>
      <c r="G469" s="17" t="n">
        <v>29.6000003814697</v>
      </c>
      <c r="H469" s="1" t="s">
        <v>132</v>
      </c>
      <c r="I469" s="1" t="s">
        <v>133</v>
      </c>
      <c r="J469" s="1" t="s">
        <v>133</v>
      </c>
      <c r="K469" s="1" t="s">
        <v>133</v>
      </c>
      <c r="L469" s="1" t="s">
        <v>133</v>
      </c>
      <c r="M469" s="18" t="s">
        <v>134</v>
      </c>
      <c r="N469" s="16" t="n">
        <v>1.2</v>
      </c>
      <c r="O469" s="1" t="s">
        <v>135</v>
      </c>
      <c r="P469" s="1" t="n">
        <v>1</v>
      </c>
      <c r="Q469" s="1" t="s">
        <v>136</v>
      </c>
      <c r="R469" s="1" t="s">
        <v>137</v>
      </c>
      <c r="S469" s="19" t="s">
        <v>138</v>
      </c>
      <c r="T469" s="16" t="n">
        <v>1250</v>
      </c>
      <c r="U469" s="1" t="s">
        <v>139</v>
      </c>
      <c r="V469" s="1" t="s">
        <v>140</v>
      </c>
      <c r="W469" s="1" t="s">
        <v>140</v>
      </c>
      <c r="X469" s="1" t="s">
        <v>140</v>
      </c>
      <c r="Y469" s="1" t="s">
        <v>140</v>
      </c>
      <c r="Z469" s="1" t="s">
        <v>140</v>
      </c>
      <c r="AA469" s="1" t="s">
        <v>140</v>
      </c>
      <c r="AB469" s="16" t="n">
        <v>0.4</v>
      </c>
      <c r="AC469" s="17" t="n">
        <v>45.2412171447652</v>
      </c>
      <c r="AD469" s="1" t="s">
        <v>141</v>
      </c>
      <c r="AE469" s="16" t="n">
        <v>0</v>
      </c>
      <c r="AF469" s="16"/>
      <c r="AG469" s="1" t="n">
        <v>0</v>
      </c>
      <c r="AI469" s="1" t="s">
        <v>142</v>
      </c>
      <c r="AJ469" s="16" t="s">
        <v>143</v>
      </c>
      <c r="AK469" s="16" t="s">
        <v>202</v>
      </c>
      <c r="AL469" s="20" t="n">
        <v>0.604166666666667</v>
      </c>
      <c r="AM469" s="16" t="s">
        <v>202</v>
      </c>
      <c r="AN469" s="21" t="n">
        <v>16</v>
      </c>
      <c r="AO469" s="16" t="n">
        <v>6</v>
      </c>
      <c r="AP469" s="16" t="s">
        <v>311</v>
      </c>
      <c r="AQ469" s="20" t="n">
        <v>0.604166666666667</v>
      </c>
      <c r="AR469" s="16" t="s">
        <v>202</v>
      </c>
      <c r="AS469" s="16" t="s">
        <v>202</v>
      </c>
      <c r="AT469" s="16" t="s">
        <v>202</v>
      </c>
      <c r="AU469" s="16" t="s">
        <v>202</v>
      </c>
      <c r="AV469" s="16" t="n">
        <v>0</v>
      </c>
      <c r="AW469" s="16" t="n">
        <v>0</v>
      </c>
      <c r="AX469" s="16" t="s">
        <v>202</v>
      </c>
      <c r="AY469" s="16" t="e">
        <f aca="false">+AX469+AW469+AV469+AU469+AT469+AS469</f>
        <v>#VALUE!</v>
      </c>
      <c r="AZ469" s="16" t="s">
        <v>202</v>
      </c>
      <c r="BA469" s="16"/>
      <c r="BB469" s="16" t="n">
        <v>0</v>
      </c>
      <c r="BC469" s="16" t="n">
        <v>0</v>
      </c>
      <c r="BD469" s="16" t="n">
        <v>0</v>
      </c>
      <c r="BE469" s="16" t="n">
        <v>0</v>
      </c>
      <c r="BF469" s="16" t="n">
        <v>0</v>
      </c>
      <c r="BG469" s="16" t="n">
        <v>0</v>
      </c>
      <c r="BH469" s="16" t="n">
        <v>0</v>
      </c>
      <c r="BI469" s="16" t="n">
        <v>0</v>
      </c>
      <c r="BJ469" s="16" t="n">
        <v>0</v>
      </c>
      <c r="BK469" s="16" t="n">
        <v>0</v>
      </c>
      <c r="BL469" s="16" t="n">
        <v>0</v>
      </c>
      <c r="BM469" s="16" t="n">
        <v>0</v>
      </c>
      <c r="BN469" s="16" t="n">
        <v>0</v>
      </c>
      <c r="BO469" s="16" t="n">
        <v>0</v>
      </c>
      <c r="BP469" s="16" t="n">
        <v>0</v>
      </c>
      <c r="BQ469" s="16" t="n">
        <v>0</v>
      </c>
      <c r="BR469" s="16" t="n">
        <v>0</v>
      </c>
      <c r="BS469" s="16" t="n">
        <v>0</v>
      </c>
      <c r="BT469" s="16" t="n">
        <v>0</v>
      </c>
      <c r="BU469" s="16" t="n">
        <v>0</v>
      </c>
      <c r="BV469" s="16" t="n">
        <v>0</v>
      </c>
      <c r="BW469" s="16" t="n">
        <v>0</v>
      </c>
      <c r="BX469" s="16" t="n">
        <v>0</v>
      </c>
      <c r="BY469" s="16" t="n">
        <v>0</v>
      </c>
      <c r="BZ469" s="16" t="n">
        <v>0</v>
      </c>
      <c r="CA469" s="16" t="n">
        <v>0</v>
      </c>
      <c r="CB469" s="16" t="n">
        <v>0</v>
      </c>
      <c r="CC469" s="16" t="n">
        <v>0</v>
      </c>
      <c r="CD469" s="16" t="n">
        <v>0</v>
      </c>
      <c r="CE469" s="16" t="n">
        <v>0</v>
      </c>
      <c r="CF469" s="16" t="n">
        <v>0</v>
      </c>
      <c r="CG469" s="16" t="n">
        <v>0</v>
      </c>
      <c r="CH469" s="16" t="n">
        <v>0</v>
      </c>
      <c r="CI469" s="16" t="n">
        <v>0</v>
      </c>
      <c r="CJ469" s="16" t="n">
        <v>0</v>
      </c>
      <c r="CK469" s="16" t="n">
        <v>0</v>
      </c>
      <c r="CL469" s="18" t="n">
        <v>0</v>
      </c>
      <c r="CM469" s="16"/>
      <c r="CN469" s="16" t="n">
        <f aca="false">+CM469+CL469+CK469+CJ469+CI469+CH469+CG469+CF469+CE469+CD469+CC469+CB469+CA469+BZ469+BY469+BX469+BW469+BV469+BU469+BT469+BS469+BR469+BQ469+BP469+BO469+BN469+BM469+BL469+BK469+BJ469+BI469+BH469+BG469+BF469+BE469+BD469+BC469+BB469</f>
        <v>0</v>
      </c>
      <c r="CO469" s="18" t="s">
        <v>686</v>
      </c>
      <c r="CP469" s="18" t="s">
        <v>202</v>
      </c>
      <c r="CQ469" s="16" t="s">
        <v>202</v>
      </c>
      <c r="CR469" s="22" t="s">
        <v>202</v>
      </c>
      <c r="CT469" s="16" t="s">
        <v>202</v>
      </c>
      <c r="DG469" s="1" t="s">
        <v>150</v>
      </c>
      <c r="DH469" s="1" t="s">
        <v>151</v>
      </c>
      <c r="DI469" s="1" t="s">
        <v>152</v>
      </c>
      <c r="DJ469" s="1" t="s">
        <v>153</v>
      </c>
      <c r="DK469" s="1" t="s">
        <v>154</v>
      </c>
      <c r="DL469" s="1" t="s">
        <v>155</v>
      </c>
      <c r="DM469" s="1" t="s">
        <v>156</v>
      </c>
      <c r="DN469" s="1" t="s">
        <v>157</v>
      </c>
      <c r="DO469" s="23" t="n">
        <v>2008</v>
      </c>
      <c r="DP469" s="23" t="s">
        <v>135</v>
      </c>
      <c r="DQ469" s="23" t="s">
        <v>202</v>
      </c>
      <c r="DR469" s="23"/>
      <c r="DS469" s="23" t="n">
        <v>0</v>
      </c>
      <c r="DT469" s="23"/>
      <c r="DU469" s="23"/>
      <c r="DV469" s="16"/>
      <c r="DW469" s="16"/>
      <c r="DX469" s="1" t="s">
        <v>158</v>
      </c>
    </row>
    <row r="470" customFormat="false" ht="13.8" hidden="false" customHeight="false" outlineLevel="0" collapsed="false">
      <c r="A470" s="1" t="s">
        <v>128</v>
      </c>
      <c r="B470" s="1" t="s">
        <v>129</v>
      </c>
      <c r="C470" s="16" t="s">
        <v>647</v>
      </c>
      <c r="D470" s="16" t="s">
        <v>386</v>
      </c>
      <c r="E470" s="16" t="n">
        <v>59.724583874</v>
      </c>
      <c r="F470" s="16" t="n">
        <v>9.865778834</v>
      </c>
      <c r="G470" s="17" t="n">
        <v>29.6000003814697</v>
      </c>
      <c r="H470" s="1" t="s">
        <v>132</v>
      </c>
      <c r="I470" s="1" t="s">
        <v>133</v>
      </c>
      <c r="J470" s="1" t="s">
        <v>133</v>
      </c>
      <c r="K470" s="1" t="s">
        <v>133</v>
      </c>
      <c r="L470" s="1" t="s">
        <v>133</v>
      </c>
      <c r="M470" s="18" t="s">
        <v>134</v>
      </c>
      <c r="N470" s="16" t="n">
        <v>1.2</v>
      </c>
      <c r="O470" s="1" t="s">
        <v>135</v>
      </c>
      <c r="P470" s="1" t="n">
        <v>1</v>
      </c>
      <c r="Q470" s="1" t="s">
        <v>136</v>
      </c>
      <c r="R470" s="1" t="s">
        <v>137</v>
      </c>
      <c r="S470" s="19" t="s">
        <v>138</v>
      </c>
      <c r="T470" s="16" t="n">
        <v>1250</v>
      </c>
      <c r="U470" s="1" t="s">
        <v>139</v>
      </c>
      <c r="V470" s="1" t="s">
        <v>140</v>
      </c>
      <c r="W470" s="1" t="s">
        <v>140</v>
      </c>
      <c r="X470" s="1" t="s">
        <v>140</v>
      </c>
      <c r="Y470" s="1" t="s">
        <v>140</v>
      </c>
      <c r="Z470" s="1" t="s">
        <v>140</v>
      </c>
      <c r="AA470" s="1" t="s">
        <v>140</v>
      </c>
      <c r="AB470" s="16" t="n">
        <v>0.4</v>
      </c>
      <c r="AC470" s="17" t="n">
        <v>45.2412171447652</v>
      </c>
      <c r="AD470" s="1" t="s">
        <v>141</v>
      </c>
      <c r="AE470" s="16" t="n">
        <v>0</v>
      </c>
      <c r="AF470" s="16"/>
      <c r="AG470" s="1" t="n">
        <v>0</v>
      </c>
      <c r="AI470" s="1" t="s">
        <v>142</v>
      </c>
      <c r="AJ470" s="16" t="s">
        <v>219</v>
      </c>
      <c r="AK470" s="16" t="s">
        <v>202</v>
      </c>
      <c r="AL470" s="20" t="n">
        <v>0.527777777777778</v>
      </c>
      <c r="AM470" s="16" t="s">
        <v>202</v>
      </c>
      <c r="AN470" s="21" t="n">
        <v>17</v>
      </c>
      <c r="AO470" s="16" t="n">
        <v>6</v>
      </c>
      <c r="AP470" s="16" t="s">
        <v>260</v>
      </c>
      <c r="AQ470" s="20" t="n">
        <v>0.527777777777778</v>
      </c>
      <c r="AR470" s="16" t="s">
        <v>202</v>
      </c>
      <c r="AS470" s="16" t="s">
        <v>202</v>
      </c>
      <c r="AT470" s="16" t="s">
        <v>202</v>
      </c>
      <c r="AU470" s="16" t="s">
        <v>202</v>
      </c>
      <c r="AV470" s="16" t="n">
        <v>0</v>
      </c>
      <c r="AW470" s="16" t="n">
        <v>0</v>
      </c>
      <c r="AX470" s="16" t="s">
        <v>202</v>
      </c>
      <c r="AY470" s="16" t="e">
        <f aca="false">+AX470+AW470+AV470+AU470+AT470+AS470</f>
        <v>#VALUE!</v>
      </c>
      <c r="AZ470" s="16" t="s">
        <v>202</v>
      </c>
      <c r="BA470" s="16"/>
      <c r="BB470" s="16" t="n">
        <v>1</v>
      </c>
      <c r="BC470" s="16" t="n">
        <v>0</v>
      </c>
      <c r="BD470" s="16" t="n">
        <v>0</v>
      </c>
      <c r="BE470" s="16" t="n">
        <v>0</v>
      </c>
      <c r="BF470" s="16" t="n">
        <v>0</v>
      </c>
      <c r="BG470" s="16" t="n">
        <v>0</v>
      </c>
      <c r="BH470" s="16" t="n">
        <v>0</v>
      </c>
      <c r="BI470" s="16" t="n">
        <v>0</v>
      </c>
      <c r="BJ470" s="16" t="n">
        <v>0</v>
      </c>
      <c r="BK470" s="16" t="n">
        <v>0</v>
      </c>
      <c r="BL470" s="16" t="n">
        <v>0</v>
      </c>
      <c r="BM470" s="16" t="n">
        <v>0</v>
      </c>
      <c r="BN470" s="16" t="n">
        <v>0</v>
      </c>
      <c r="BO470" s="16" t="n">
        <v>0</v>
      </c>
      <c r="BP470" s="16" t="n">
        <v>0</v>
      </c>
      <c r="BQ470" s="16" t="n">
        <v>0</v>
      </c>
      <c r="BR470" s="16" t="n">
        <v>0</v>
      </c>
      <c r="BS470" s="16" t="n">
        <v>0</v>
      </c>
      <c r="BT470" s="16" t="n">
        <v>0</v>
      </c>
      <c r="BU470" s="16" t="n">
        <v>0</v>
      </c>
      <c r="BV470" s="16" t="n">
        <v>0</v>
      </c>
      <c r="BW470" s="16" t="n">
        <v>0</v>
      </c>
      <c r="BX470" s="16" t="n">
        <v>0</v>
      </c>
      <c r="BY470" s="16" t="n">
        <v>0</v>
      </c>
      <c r="BZ470" s="16" t="n">
        <v>0</v>
      </c>
      <c r="CA470" s="16" t="n">
        <v>0</v>
      </c>
      <c r="CB470" s="16" t="n">
        <v>0</v>
      </c>
      <c r="CC470" s="16" t="n">
        <v>0</v>
      </c>
      <c r="CD470" s="16" t="n">
        <v>0</v>
      </c>
      <c r="CE470" s="16" t="n">
        <v>0</v>
      </c>
      <c r="CF470" s="16" t="n">
        <v>0</v>
      </c>
      <c r="CG470" s="16" t="n">
        <v>0</v>
      </c>
      <c r="CH470" s="16" t="n">
        <v>0</v>
      </c>
      <c r="CI470" s="16" t="n">
        <v>0</v>
      </c>
      <c r="CJ470" s="16" t="n">
        <v>0</v>
      </c>
      <c r="CK470" s="16" t="n">
        <v>0</v>
      </c>
      <c r="CL470" s="18" t="n">
        <v>0</v>
      </c>
      <c r="CM470" s="16"/>
      <c r="CN470" s="16" t="n">
        <f aca="false">+CM470+CL470+CK470+CJ470+CI470+CH470+CG470+CF470+CE470+CD470+CC470+CB470+CA470+BZ470+BY470+BX470+BW470+BV470+BU470+BT470+BS470+BR470+BQ470+BP470+BO470+BN470+BM470+BL470+BK470+BJ470+BI470+BH470+BG470+BF470+BE470+BD470+BC470+BB470</f>
        <v>1</v>
      </c>
      <c r="CO470" s="18" t="s">
        <v>687</v>
      </c>
      <c r="CP470" s="18" t="s">
        <v>202</v>
      </c>
      <c r="CQ470" s="16" t="s">
        <v>202</v>
      </c>
      <c r="CR470" s="22" t="s">
        <v>202</v>
      </c>
      <c r="CT470" s="16" t="s">
        <v>202</v>
      </c>
      <c r="DG470" s="1" t="s">
        <v>150</v>
      </c>
      <c r="DH470" s="1" t="s">
        <v>151</v>
      </c>
      <c r="DI470" s="1" t="s">
        <v>152</v>
      </c>
      <c r="DJ470" s="1" t="s">
        <v>153</v>
      </c>
      <c r="DK470" s="1" t="s">
        <v>154</v>
      </c>
      <c r="DL470" s="1" t="s">
        <v>155</v>
      </c>
      <c r="DM470" s="1" t="s">
        <v>156</v>
      </c>
      <c r="DN470" s="1" t="s">
        <v>157</v>
      </c>
      <c r="DO470" s="23" t="n">
        <v>2008</v>
      </c>
      <c r="DP470" s="23" t="s">
        <v>135</v>
      </c>
      <c r="DQ470" s="23" t="s">
        <v>202</v>
      </c>
      <c r="DR470" s="23"/>
      <c r="DS470" s="23" t="n">
        <v>0</v>
      </c>
      <c r="DT470" s="23"/>
      <c r="DU470" s="23"/>
      <c r="DV470" s="16"/>
      <c r="DW470" s="16"/>
      <c r="DX470" s="1" t="s">
        <v>158</v>
      </c>
    </row>
    <row r="471" customFormat="false" ht="13.8" hidden="false" customHeight="false" outlineLevel="0" collapsed="false">
      <c r="A471" s="1" t="s">
        <v>128</v>
      </c>
      <c r="B471" s="1" t="s">
        <v>129</v>
      </c>
      <c r="C471" s="16" t="s">
        <v>647</v>
      </c>
      <c r="D471" s="16" t="s">
        <v>386</v>
      </c>
      <c r="E471" s="16" t="n">
        <v>59.724583874</v>
      </c>
      <c r="F471" s="16" t="n">
        <v>9.865778834</v>
      </c>
      <c r="G471" s="17" t="n">
        <v>29.6000003814697</v>
      </c>
      <c r="H471" s="1" t="s">
        <v>132</v>
      </c>
      <c r="I471" s="1" t="s">
        <v>133</v>
      </c>
      <c r="J471" s="1" t="s">
        <v>133</v>
      </c>
      <c r="K471" s="1" t="s">
        <v>133</v>
      </c>
      <c r="L471" s="1" t="s">
        <v>133</v>
      </c>
      <c r="M471" s="18" t="s">
        <v>134</v>
      </c>
      <c r="N471" s="16" t="n">
        <v>1.2</v>
      </c>
      <c r="O471" s="1" t="s">
        <v>135</v>
      </c>
      <c r="P471" s="1" t="n">
        <v>1</v>
      </c>
      <c r="Q471" s="1" t="s">
        <v>136</v>
      </c>
      <c r="R471" s="1" t="s">
        <v>137</v>
      </c>
      <c r="S471" s="19" t="s">
        <v>138</v>
      </c>
      <c r="T471" s="16" t="n">
        <v>1250</v>
      </c>
      <c r="U471" s="1" t="s">
        <v>139</v>
      </c>
      <c r="V471" s="1" t="s">
        <v>140</v>
      </c>
      <c r="W471" s="1" t="s">
        <v>140</v>
      </c>
      <c r="X471" s="1" t="s">
        <v>140</v>
      </c>
      <c r="Y471" s="1" t="s">
        <v>140</v>
      </c>
      <c r="Z471" s="1" t="s">
        <v>140</v>
      </c>
      <c r="AA471" s="1" t="s">
        <v>140</v>
      </c>
      <c r="AB471" s="16" t="n">
        <v>0.4</v>
      </c>
      <c r="AC471" s="17" t="n">
        <v>45.2412171447652</v>
      </c>
      <c r="AD471" s="1" t="s">
        <v>141</v>
      </c>
      <c r="AE471" s="16" t="n">
        <v>0</v>
      </c>
      <c r="AF471" s="16"/>
      <c r="AG471" s="1" t="n">
        <v>0</v>
      </c>
      <c r="AI471" s="1" t="s">
        <v>142</v>
      </c>
      <c r="AJ471" s="16" t="s">
        <v>314</v>
      </c>
      <c r="AK471" s="16" t="s">
        <v>202</v>
      </c>
      <c r="AL471" s="20" t="n">
        <v>0.565972222222222</v>
      </c>
      <c r="AM471" s="16" t="s">
        <v>202</v>
      </c>
      <c r="AN471" s="21" t="n">
        <v>20</v>
      </c>
      <c r="AO471" s="16" t="n">
        <v>6</v>
      </c>
      <c r="AP471" s="16" t="s">
        <v>263</v>
      </c>
      <c r="AQ471" s="20" t="n">
        <v>0.565972222222222</v>
      </c>
      <c r="AR471" s="16" t="s">
        <v>202</v>
      </c>
      <c r="AS471" s="16" t="s">
        <v>202</v>
      </c>
      <c r="AT471" s="16" t="s">
        <v>202</v>
      </c>
      <c r="AU471" s="16" t="s">
        <v>202</v>
      </c>
      <c r="AV471" s="16" t="n">
        <v>0</v>
      </c>
      <c r="AW471" s="16" t="n">
        <v>0</v>
      </c>
      <c r="AX471" s="16" t="s">
        <v>202</v>
      </c>
      <c r="AY471" s="16" t="e">
        <f aca="false">+AX471+AW471+AV471+AU471+AT471+AS471</f>
        <v>#VALUE!</v>
      </c>
      <c r="AZ471" s="16" t="s">
        <v>202</v>
      </c>
      <c r="BA471" s="16"/>
      <c r="BB471" s="16" t="n">
        <v>0</v>
      </c>
      <c r="BC471" s="16" t="n">
        <v>0</v>
      </c>
      <c r="BD471" s="16" t="n">
        <v>0</v>
      </c>
      <c r="BE471" s="16" t="n">
        <v>0</v>
      </c>
      <c r="BF471" s="16" t="n">
        <v>0</v>
      </c>
      <c r="BG471" s="16" t="n">
        <v>0</v>
      </c>
      <c r="BH471" s="16" t="n">
        <v>0</v>
      </c>
      <c r="BI471" s="16" t="n">
        <v>0</v>
      </c>
      <c r="BJ471" s="16" t="n">
        <v>0</v>
      </c>
      <c r="BK471" s="16" t="n">
        <v>0</v>
      </c>
      <c r="BL471" s="16" t="n">
        <v>0</v>
      </c>
      <c r="BM471" s="16" t="n">
        <v>0</v>
      </c>
      <c r="BN471" s="16" t="n">
        <v>0</v>
      </c>
      <c r="BO471" s="16" t="n">
        <v>0</v>
      </c>
      <c r="BP471" s="16" t="n">
        <v>0</v>
      </c>
      <c r="BQ471" s="16" t="n">
        <v>0</v>
      </c>
      <c r="BR471" s="16" t="n">
        <v>0</v>
      </c>
      <c r="BS471" s="16" t="n">
        <v>0</v>
      </c>
      <c r="BT471" s="16" t="n">
        <v>0</v>
      </c>
      <c r="BU471" s="16" t="n">
        <v>0</v>
      </c>
      <c r="BV471" s="16" t="n">
        <v>0</v>
      </c>
      <c r="BW471" s="16" t="n">
        <v>0</v>
      </c>
      <c r="BX471" s="16" t="n">
        <v>0</v>
      </c>
      <c r="BY471" s="16" t="n">
        <v>0</v>
      </c>
      <c r="BZ471" s="16" t="n">
        <v>0</v>
      </c>
      <c r="CA471" s="16" t="n">
        <v>0</v>
      </c>
      <c r="CB471" s="16" t="n">
        <v>0</v>
      </c>
      <c r="CC471" s="16" t="n">
        <v>0</v>
      </c>
      <c r="CD471" s="16" t="n">
        <v>0</v>
      </c>
      <c r="CE471" s="16" t="n">
        <v>0</v>
      </c>
      <c r="CF471" s="16" t="n">
        <v>0</v>
      </c>
      <c r="CG471" s="16" t="n">
        <v>0</v>
      </c>
      <c r="CH471" s="16" t="n">
        <v>0</v>
      </c>
      <c r="CI471" s="16" t="n">
        <v>0</v>
      </c>
      <c r="CJ471" s="16" t="n">
        <v>0</v>
      </c>
      <c r="CK471" s="16" t="n">
        <v>0</v>
      </c>
      <c r="CL471" s="18" t="n">
        <v>0</v>
      </c>
      <c r="CM471" s="16"/>
      <c r="CN471" s="16" t="n">
        <f aca="false">+CM471+CL471+CK471+CJ471+CI471+CH471+CG471+CF471+CE471+CD471+CC471+CB471+CA471+BZ471+BY471+BX471+BW471+BV471+BU471+BT471+BS471+BR471+BQ471+BP471+BO471+BN471+BM471+BL471+BK471+BJ471+BI471+BH471+BG471+BF471+BE471+BD471+BC471+BB471</f>
        <v>0</v>
      </c>
      <c r="CO471" s="18" t="s">
        <v>688</v>
      </c>
      <c r="CP471" s="18" t="s">
        <v>202</v>
      </c>
      <c r="CQ471" s="16" t="s">
        <v>202</v>
      </c>
      <c r="CR471" s="22" t="s">
        <v>202</v>
      </c>
      <c r="CT471" s="16" t="s">
        <v>202</v>
      </c>
      <c r="DG471" s="1" t="s">
        <v>150</v>
      </c>
      <c r="DH471" s="1" t="s">
        <v>151</v>
      </c>
      <c r="DI471" s="1" t="s">
        <v>152</v>
      </c>
      <c r="DJ471" s="1" t="s">
        <v>153</v>
      </c>
      <c r="DK471" s="1" t="s">
        <v>154</v>
      </c>
      <c r="DL471" s="1" t="s">
        <v>155</v>
      </c>
      <c r="DM471" s="1" t="s">
        <v>156</v>
      </c>
      <c r="DN471" s="1" t="s">
        <v>157</v>
      </c>
      <c r="DO471" s="23" t="n">
        <v>2008</v>
      </c>
      <c r="DP471" s="23" t="s">
        <v>135</v>
      </c>
      <c r="DQ471" s="23" t="s">
        <v>202</v>
      </c>
      <c r="DR471" s="23"/>
      <c r="DS471" s="23" t="n">
        <v>0</v>
      </c>
      <c r="DT471" s="23"/>
      <c r="DU471" s="23"/>
      <c r="DV471" s="16"/>
      <c r="DW471" s="16"/>
      <c r="DX471" s="1" t="s">
        <v>158</v>
      </c>
    </row>
    <row r="472" customFormat="false" ht="13.8" hidden="false" customHeight="false" outlineLevel="0" collapsed="false">
      <c r="A472" s="1" t="s">
        <v>128</v>
      </c>
      <c r="B472" s="1" t="s">
        <v>129</v>
      </c>
      <c r="C472" s="16" t="s">
        <v>689</v>
      </c>
      <c r="D472" s="16" t="s">
        <v>302</v>
      </c>
      <c r="E472" s="16" t="n">
        <v>59.541833061</v>
      </c>
      <c r="F472" s="16" t="n">
        <v>10.317736076</v>
      </c>
      <c r="G472" s="17" t="n">
        <v>11.6000003814697</v>
      </c>
      <c r="H472" s="1" t="s">
        <v>132</v>
      </c>
      <c r="I472" s="1" t="s">
        <v>133</v>
      </c>
      <c r="J472" s="1" t="s">
        <v>133</v>
      </c>
      <c r="K472" s="1" t="s">
        <v>133</v>
      </c>
      <c r="L472" s="1" t="s">
        <v>133</v>
      </c>
      <c r="M472" s="18" t="s">
        <v>134</v>
      </c>
      <c r="N472" s="16" t="n">
        <v>3</v>
      </c>
      <c r="O472" s="1" t="s">
        <v>135</v>
      </c>
      <c r="P472" s="1" t="n">
        <v>1</v>
      </c>
      <c r="Q472" s="1" t="s">
        <v>136</v>
      </c>
      <c r="R472" s="1" t="s">
        <v>137</v>
      </c>
      <c r="S472" s="19" t="s">
        <v>138</v>
      </c>
      <c r="T472" s="16" t="n">
        <v>667</v>
      </c>
      <c r="U472" s="1" t="s">
        <v>139</v>
      </c>
      <c r="V472" s="1" t="s">
        <v>140</v>
      </c>
      <c r="W472" s="1" t="s">
        <v>140</v>
      </c>
      <c r="X472" s="1" t="s">
        <v>140</v>
      </c>
      <c r="Y472" s="1" t="s">
        <v>140</v>
      </c>
      <c r="Z472" s="1" t="s">
        <v>140</v>
      </c>
      <c r="AA472" s="1" t="s">
        <v>140</v>
      </c>
      <c r="AB472" s="16" t="n">
        <v>0.07</v>
      </c>
      <c r="AC472" s="17" t="n">
        <v>48.6787856494828</v>
      </c>
      <c r="AD472" s="1" t="s">
        <v>141</v>
      </c>
      <c r="AE472" s="16" t="n">
        <v>0</v>
      </c>
      <c r="AF472" s="16"/>
      <c r="AG472" s="1" t="n">
        <v>0</v>
      </c>
      <c r="AI472" s="1" t="s">
        <v>142</v>
      </c>
      <c r="AJ472" s="16" t="s">
        <v>520</v>
      </c>
      <c r="AK472" s="16" t="s">
        <v>168</v>
      </c>
      <c r="AL472" s="20" t="n">
        <v>0.541666666666667</v>
      </c>
      <c r="AM472" s="16" t="s">
        <v>145</v>
      </c>
      <c r="AN472" s="21" t="n">
        <v>19</v>
      </c>
      <c r="AO472" s="16" t="n">
        <v>1</v>
      </c>
      <c r="AP472" s="16" t="s">
        <v>306</v>
      </c>
      <c r="AQ472" s="20" t="n">
        <v>0.541666666666667</v>
      </c>
      <c r="AR472" s="16" t="n">
        <v>5</v>
      </c>
      <c r="AS472" s="16" t="n">
        <v>0</v>
      </c>
      <c r="AT472" s="16" t="n">
        <v>0</v>
      </c>
      <c r="AU472" s="16" t="n">
        <v>0</v>
      </c>
      <c r="AV472" s="16" t="n">
        <v>1</v>
      </c>
      <c r="AW472" s="16" t="n">
        <v>0</v>
      </c>
      <c r="AX472" s="16" t="n">
        <v>0</v>
      </c>
      <c r="AY472" s="16" t="n">
        <f aca="false">+AX472+AW472+AV472+AU472+AT472+AS472</f>
        <v>1</v>
      </c>
      <c r="AZ472" s="16" t="n">
        <v>250</v>
      </c>
      <c r="BA472" s="16"/>
      <c r="BB472" s="16" t="n">
        <v>0</v>
      </c>
      <c r="BC472" s="16" t="n">
        <v>0</v>
      </c>
      <c r="BD472" s="16" t="n">
        <v>0</v>
      </c>
      <c r="BE472" s="16" t="n">
        <v>0</v>
      </c>
      <c r="BF472" s="16" t="n">
        <v>0</v>
      </c>
      <c r="BG472" s="16" t="n">
        <v>0</v>
      </c>
      <c r="BH472" s="16" t="n">
        <v>0</v>
      </c>
      <c r="BI472" s="16" t="n">
        <v>0</v>
      </c>
      <c r="BJ472" s="16" t="n">
        <v>0</v>
      </c>
      <c r="BK472" s="16" t="n">
        <v>0</v>
      </c>
      <c r="BL472" s="16" t="n">
        <v>0</v>
      </c>
      <c r="BM472" s="16" t="n">
        <v>0</v>
      </c>
      <c r="BN472" s="16" t="n">
        <v>0</v>
      </c>
      <c r="BO472" s="16" t="n">
        <v>0</v>
      </c>
      <c r="BP472" s="16" t="n">
        <v>0</v>
      </c>
      <c r="BQ472" s="16" t="n">
        <v>0</v>
      </c>
      <c r="BR472" s="16" t="n">
        <v>0</v>
      </c>
      <c r="BS472" s="16" t="n">
        <v>0</v>
      </c>
      <c r="BT472" s="16" t="n">
        <v>0</v>
      </c>
      <c r="BU472" s="16" t="n">
        <v>0</v>
      </c>
      <c r="BV472" s="16" t="n">
        <v>0</v>
      </c>
      <c r="BW472" s="16" t="n">
        <v>0</v>
      </c>
      <c r="BX472" s="16" t="n">
        <v>0</v>
      </c>
      <c r="BY472" s="16" t="n">
        <v>0</v>
      </c>
      <c r="BZ472" s="16" t="n">
        <v>0</v>
      </c>
      <c r="CA472" s="16" t="n">
        <v>0</v>
      </c>
      <c r="CB472" s="16" t="n">
        <v>0</v>
      </c>
      <c r="CC472" s="16" t="n">
        <v>0</v>
      </c>
      <c r="CD472" s="16" t="n">
        <v>0</v>
      </c>
      <c r="CE472" s="16" t="n">
        <v>0</v>
      </c>
      <c r="CF472" s="16" t="n">
        <v>0</v>
      </c>
      <c r="CG472" s="16" t="n">
        <v>0</v>
      </c>
      <c r="CH472" s="16" t="n">
        <v>0</v>
      </c>
      <c r="CI472" s="16" t="n">
        <v>0</v>
      </c>
      <c r="CJ472" s="16" t="n">
        <v>0</v>
      </c>
      <c r="CK472" s="16" t="n">
        <v>0</v>
      </c>
      <c r="CL472" s="18" t="n">
        <v>0</v>
      </c>
      <c r="CM472" s="16"/>
      <c r="CN472" s="16" t="n">
        <f aca="false">+CM472+CL472+CK472+CJ472+CI472+CH472+CG472+CF472+CE472+CD472+CC472+CB472+CA472+BZ472+BY472+BX472+BW472+BV472+BU472+BT472+BS472+BR472+BQ472+BP472+BO472+BN472+BM472+BL472+BK472+BJ472+BI472+BH472+BG472+BF472+BE472+BD472+BC472+BB472</f>
        <v>0</v>
      </c>
      <c r="CO472" s="18" t="s">
        <v>690</v>
      </c>
      <c r="CP472" s="18" t="s">
        <v>149</v>
      </c>
      <c r="CQ472" s="16" t="n">
        <v>35.9</v>
      </c>
      <c r="CR472" s="22" t="n">
        <v>11.9666666666667</v>
      </c>
      <c r="CT472" s="16" t="n">
        <v>10</v>
      </c>
      <c r="DG472" s="1" t="s">
        <v>150</v>
      </c>
      <c r="DH472" s="1" t="s">
        <v>151</v>
      </c>
      <c r="DI472" s="1" t="s">
        <v>152</v>
      </c>
      <c r="DJ472" s="1" t="s">
        <v>153</v>
      </c>
      <c r="DK472" s="1" t="s">
        <v>154</v>
      </c>
      <c r="DL472" s="1" t="s">
        <v>155</v>
      </c>
      <c r="DM472" s="1" t="s">
        <v>156</v>
      </c>
      <c r="DN472" s="1" t="s">
        <v>157</v>
      </c>
      <c r="DO472" s="23" t="n">
        <v>1985</v>
      </c>
      <c r="DP472" s="23" t="s">
        <v>139</v>
      </c>
      <c r="DQ472" s="23" t="n">
        <v>201</v>
      </c>
      <c r="DR472" s="23"/>
      <c r="DS472" s="23" t="n">
        <v>0</v>
      </c>
      <c r="DT472" s="23"/>
      <c r="DU472" s="23"/>
      <c r="DV472" s="16"/>
      <c r="DW472" s="16"/>
      <c r="DX472" s="1" t="s">
        <v>158</v>
      </c>
    </row>
    <row r="473" customFormat="false" ht="13.8" hidden="false" customHeight="false" outlineLevel="0" collapsed="false">
      <c r="A473" s="1" t="s">
        <v>128</v>
      </c>
      <c r="B473" s="1" t="s">
        <v>129</v>
      </c>
      <c r="C473" s="16" t="s">
        <v>689</v>
      </c>
      <c r="D473" s="16" t="s">
        <v>302</v>
      </c>
      <c r="E473" s="16" t="n">
        <v>59.541833061</v>
      </c>
      <c r="F473" s="16" t="n">
        <v>10.317736076</v>
      </c>
      <c r="G473" s="17" t="n">
        <v>11.6000003814697</v>
      </c>
      <c r="H473" s="1" t="s">
        <v>132</v>
      </c>
      <c r="I473" s="1" t="s">
        <v>133</v>
      </c>
      <c r="J473" s="1" t="s">
        <v>133</v>
      </c>
      <c r="K473" s="1" t="s">
        <v>133</v>
      </c>
      <c r="L473" s="1" t="s">
        <v>133</v>
      </c>
      <c r="M473" s="18" t="s">
        <v>134</v>
      </c>
      <c r="N473" s="16" t="n">
        <v>3</v>
      </c>
      <c r="O473" s="1" t="s">
        <v>135</v>
      </c>
      <c r="P473" s="1" t="n">
        <v>1</v>
      </c>
      <c r="Q473" s="1" t="s">
        <v>136</v>
      </c>
      <c r="R473" s="1" t="s">
        <v>137</v>
      </c>
      <c r="S473" s="19" t="s">
        <v>138</v>
      </c>
      <c r="T473" s="16" t="n">
        <v>667</v>
      </c>
      <c r="U473" s="1" t="s">
        <v>139</v>
      </c>
      <c r="V473" s="1" t="s">
        <v>140</v>
      </c>
      <c r="W473" s="1" t="s">
        <v>140</v>
      </c>
      <c r="X473" s="1" t="s">
        <v>140</v>
      </c>
      <c r="Y473" s="1" t="s">
        <v>140</v>
      </c>
      <c r="Z473" s="1" t="s">
        <v>140</v>
      </c>
      <c r="AA473" s="1" t="s">
        <v>140</v>
      </c>
      <c r="AB473" s="16" t="n">
        <v>0.07</v>
      </c>
      <c r="AC473" s="17" t="n">
        <v>48.6787856494828</v>
      </c>
      <c r="AD473" s="1" t="s">
        <v>141</v>
      </c>
      <c r="AE473" s="16" t="n">
        <v>0</v>
      </c>
      <c r="AF473" s="16"/>
      <c r="AG473" s="1" t="n">
        <v>0</v>
      </c>
      <c r="AI473" s="1" t="s">
        <v>142</v>
      </c>
      <c r="AJ473" s="16" t="s">
        <v>520</v>
      </c>
      <c r="AK473" s="16" t="s">
        <v>168</v>
      </c>
      <c r="AL473" s="20" t="n">
        <v>0.541666666666667</v>
      </c>
      <c r="AM473" s="16" t="s">
        <v>145</v>
      </c>
      <c r="AN473" s="21" t="n">
        <v>19</v>
      </c>
      <c r="AO473" s="16" t="n">
        <v>1</v>
      </c>
      <c r="AP473" s="16" t="s">
        <v>306</v>
      </c>
      <c r="AQ473" s="20" t="n">
        <v>0.541666666666667</v>
      </c>
      <c r="AR473" s="16" t="n">
        <v>5</v>
      </c>
      <c r="AS473" s="16" t="n">
        <v>0</v>
      </c>
      <c r="AT473" s="16" t="n">
        <v>0</v>
      </c>
      <c r="AU473" s="16" t="n">
        <v>0</v>
      </c>
      <c r="AV473" s="16" t="n">
        <v>1</v>
      </c>
      <c r="AW473" s="16" t="n">
        <v>0</v>
      </c>
      <c r="AX473" s="16" t="n">
        <v>0</v>
      </c>
      <c r="AY473" s="16" t="n">
        <f aca="false">+AX473+AW473+AV473+AU473+AT473+AS473</f>
        <v>1</v>
      </c>
      <c r="AZ473" s="16" t="n">
        <v>250</v>
      </c>
      <c r="BA473" s="16"/>
      <c r="BB473" s="16" t="n">
        <v>0</v>
      </c>
      <c r="BC473" s="16" t="n">
        <v>0</v>
      </c>
      <c r="BD473" s="16" t="n">
        <v>0</v>
      </c>
      <c r="BE473" s="16" t="n">
        <v>0</v>
      </c>
      <c r="BF473" s="16" t="n">
        <v>0</v>
      </c>
      <c r="BG473" s="16" t="n">
        <v>0</v>
      </c>
      <c r="BH473" s="16" t="n">
        <v>0</v>
      </c>
      <c r="BI473" s="16" t="n">
        <v>0</v>
      </c>
      <c r="BJ473" s="16" t="n">
        <v>0</v>
      </c>
      <c r="BK473" s="16" t="n">
        <v>0</v>
      </c>
      <c r="BL473" s="16" t="n">
        <v>0</v>
      </c>
      <c r="BM473" s="16" t="n">
        <v>0</v>
      </c>
      <c r="BN473" s="16" t="n">
        <v>0</v>
      </c>
      <c r="BO473" s="16" t="n">
        <v>0</v>
      </c>
      <c r="BP473" s="16" t="n">
        <v>0</v>
      </c>
      <c r="BQ473" s="16" t="n">
        <v>0</v>
      </c>
      <c r="BR473" s="16" t="n">
        <v>0</v>
      </c>
      <c r="BS473" s="16" t="n">
        <v>0</v>
      </c>
      <c r="BT473" s="16" t="n">
        <v>0</v>
      </c>
      <c r="BU473" s="16" t="n">
        <v>0</v>
      </c>
      <c r="BV473" s="16" t="n">
        <v>0</v>
      </c>
      <c r="BW473" s="16" t="n">
        <v>0</v>
      </c>
      <c r="BX473" s="16" t="n">
        <v>0</v>
      </c>
      <c r="BY473" s="16" t="n">
        <v>0</v>
      </c>
      <c r="BZ473" s="16" t="n">
        <v>0</v>
      </c>
      <c r="CA473" s="16" t="n">
        <v>0</v>
      </c>
      <c r="CB473" s="16" t="n">
        <v>0</v>
      </c>
      <c r="CC473" s="16" t="n">
        <v>0</v>
      </c>
      <c r="CD473" s="16" t="n">
        <v>0</v>
      </c>
      <c r="CE473" s="16" t="n">
        <v>0</v>
      </c>
      <c r="CF473" s="16" t="n">
        <v>0</v>
      </c>
      <c r="CG473" s="16" t="n">
        <v>0</v>
      </c>
      <c r="CH473" s="16" t="n">
        <v>0</v>
      </c>
      <c r="CI473" s="16" t="n">
        <v>0</v>
      </c>
      <c r="CJ473" s="16" t="n">
        <v>0</v>
      </c>
      <c r="CK473" s="16" t="n">
        <v>0</v>
      </c>
      <c r="CL473" s="18" t="n">
        <v>0</v>
      </c>
      <c r="CM473" s="16"/>
      <c r="CN473" s="16" t="n">
        <f aca="false">+CM473+CL473+CK473+CJ473+CI473+CH473+CG473+CF473+CE473+CD473+CC473+CB473+CA473+BZ473+BY473+BX473+BW473+BV473+BU473+BT473+BS473+BR473+BQ473+BP473+BO473+BN473+BM473+BL473+BK473+BJ473+BI473+BH473+BG473+BF473+BE473+BD473+BC473+BB473</f>
        <v>0</v>
      </c>
      <c r="CO473" s="18" t="s">
        <v>691</v>
      </c>
      <c r="CP473" s="18" t="s">
        <v>160</v>
      </c>
      <c r="CQ473" s="16" t="n">
        <v>36.82</v>
      </c>
      <c r="CR473" s="22" t="n">
        <v>12.2733333333333</v>
      </c>
      <c r="CT473" s="16" t="n">
        <v>11.1111111111111</v>
      </c>
      <c r="DG473" s="1" t="s">
        <v>150</v>
      </c>
      <c r="DH473" s="1" t="s">
        <v>151</v>
      </c>
      <c r="DI473" s="1" t="s">
        <v>152</v>
      </c>
      <c r="DJ473" s="1" t="s">
        <v>153</v>
      </c>
      <c r="DK473" s="1" t="s">
        <v>154</v>
      </c>
      <c r="DL473" s="1" t="s">
        <v>155</v>
      </c>
      <c r="DM473" s="1" t="s">
        <v>156</v>
      </c>
      <c r="DN473" s="1" t="s">
        <v>157</v>
      </c>
      <c r="DO473" s="23" t="n">
        <v>1985</v>
      </c>
      <c r="DP473" s="23" t="s">
        <v>139</v>
      </c>
      <c r="DQ473" s="23" t="n">
        <v>214</v>
      </c>
      <c r="DR473" s="23"/>
      <c r="DS473" s="23" t="n">
        <v>0</v>
      </c>
      <c r="DT473" s="23"/>
      <c r="DU473" s="23"/>
      <c r="DV473" s="16"/>
      <c r="DW473" s="16"/>
      <c r="DX473" s="1" t="s">
        <v>158</v>
      </c>
    </row>
    <row r="474" customFormat="false" ht="13.8" hidden="false" customHeight="false" outlineLevel="0" collapsed="false">
      <c r="A474" s="1" t="s">
        <v>128</v>
      </c>
      <c r="B474" s="1" t="s">
        <v>129</v>
      </c>
      <c r="C474" s="16" t="s">
        <v>689</v>
      </c>
      <c r="D474" s="16" t="s">
        <v>302</v>
      </c>
      <c r="E474" s="16" t="n">
        <v>59.541833061</v>
      </c>
      <c r="F474" s="16" t="n">
        <v>10.317736076</v>
      </c>
      <c r="G474" s="17" t="n">
        <v>11.6000003814697</v>
      </c>
      <c r="H474" s="1" t="s">
        <v>132</v>
      </c>
      <c r="I474" s="1" t="s">
        <v>133</v>
      </c>
      <c r="J474" s="1" t="s">
        <v>133</v>
      </c>
      <c r="K474" s="1" t="s">
        <v>133</v>
      </c>
      <c r="L474" s="1" t="s">
        <v>133</v>
      </c>
      <c r="M474" s="18" t="s">
        <v>134</v>
      </c>
      <c r="N474" s="16" t="n">
        <v>3</v>
      </c>
      <c r="O474" s="1" t="s">
        <v>135</v>
      </c>
      <c r="P474" s="1" t="n">
        <v>1</v>
      </c>
      <c r="Q474" s="1" t="s">
        <v>136</v>
      </c>
      <c r="R474" s="1" t="s">
        <v>137</v>
      </c>
      <c r="S474" s="19" t="s">
        <v>138</v>
      </c>
      <c r="T474" s="16" t="n">
        <v>667</v>
      </c>
      <c r="U474" s="1" t="s">
        <v>139</v>
      </c>
      <c r="V474" s="1" t="s">
        <v>140</v>
      </c>
      <c r="W474" s="1" t="s">
        <v>140</v>
      </c>
      <c r="X474" s="1" t="s">
        <v>140</v>
      </c>
      <c r="Y474" s="1" t="s">
        <v>140</v>
      </c>
      <c r="Z474" s="1" t="s">
        <v>140</v>
      </c>
      <c r="AA474" s="1" t="s">
        <v>140</v>
      </c>
      <c r="AB474" s="16" t="n">
        <v>0.07</v>
      </c>
      <c r="AC474" s="17" t="n">
        <v>48.6787856494828</v>
      </c>
      <c r="AD474" s="1" t="s">
        <v>141</v>
      </c>
      <c r="AE474" s="16" t="n">
        <v>0</v>
      </c>
      <c r="AF474" s="16"/>
      <c r="AG474" s="1" t="n">
        <v>0</v>
      </c>
      <c r="AI474" s="1" t="s">
        <v>142</v>
      </c>
      <c r="AJ474" s="16" t="s">
        <v>168</v>
      </c>
      <c r="AK474" s="16" t="s">
        <v>168</v>
      </c>
      <c r="AL474" s="20" t="n">
        <v>0.496527777777778</v>
      </c>
      <c r="AM474" s="16" t="s">
        <v>145</v>
      </c>
      <c r="AN474" s="21" t="n">
        <v>19</v>
      </c>
      <c r="AO474" s="16" t="n">
        <v>1</v>
      </c>
      <c r="AP474" s="16" t="s">
        <v>311</v>
      </c>
      <c r="AQ474" s="20" t="n">
        <v>0.496527777777778</v>
      </c>
      <c r="AR474" s="16" t="n">
        <v>0</v>
      </c>
      <c r="AS474" s="16" t="n">
        <v>0</v>
      </c>
      <c r="AT474" s="16" t="n">
        <v>0</v>
      </c>
      <c r="AU474" s="16" t="n">
        <v>0</v>
      </c>
      <c r="AV474" s="16" t="n">
        <v>0</v>
      </c>
      <c r="AW474" s="16" t="n">
        <v>0</v>
      </c>
      <c r="AX474" s="16" t="n">
        <v>0</v>
      </c>
      <c r="AY474" s="16" t="n">
        <f aca="false">+AX474+AW474+AV474+AU474+AT474+AS474</f>
        <v>0</v>
      </c>
      <c r="AZ474" s="16" t="n">
        <v>250</v>
      </c>
      <c r="BA474" s="16"/>
      <c r="BB474" s="16" t="n">
        <v>0</v>
      </c>
      <c r="BC474" s="16" t="n">
        <v>0</v>
      </c>
      <c r="BD474" s="16" t="n">
        <v>0</v>
      </c>
      <c r="BE474" s="16" t="n">
        <v>0</v>
      </c>
      <c r="BF474" s="16" t="n">
        <v>0</v>
      </c>
      <c r="BG474" s="16" t="n">
        <v>0</v>
      </c>
      <c r="BH474" s="16" t="n">
        <v>0</v>
      </c>
      <c r="BI474" s="16" t="n">
        <v>0</v>
      </c>
      <c r="BJ474" s="16" t="n">
        <v>0</v>
      </c>
      <c r="BK474" s="16" t="n">
        <v>0</v>
      </c>
      <c r="BL474" s="16" t="n">
        <v>0</v>
      </c>
      <c r="BM474" s="16" t="n">
        <v>0</v>
      </c>
      <c r="BN474" s="16" t="n">
        <v>0</v>
      </c>
      <c r="BO474" s="16" t="n">
        <v>0</v>
      </c>
      <c r="BP474" s="16" t="n">
        <v>0</v>
      </c>
      <c r="BQ474" s="16" t="n">
        <v>0</v>
      </c>
      <c r="BR474" s="16" t="n">
        <v>0</v>
      </c>
      <c r="BS474" s="16" t="n">
        <v>0</v>
      </c>
      <c r="BT474" s="16" t="n">
        <v>0</v>
      </c>
      <c r="BU474" s="16" t="n">
        <v>0</v>
      </c>
      <c r="BV474" s="16" t="n">
        <v>0</v>
      </c>
      <c r="BW474" s="16" t="n">
        <v>0</v>
      </c>
      <c r="BX474" s="16" t="n">
        <v>0</v>
      </c>
      <c r="BY474" s="16" t="n">
        <v>0</v>
      </c>
      <c r="BZ474" s="16" t="n">
        <v>0</v>
      </c>
      <c r="CA474" s="16" t="n">
        <v>0</v>
      </c>
      <c r="CB474" s="16" t="n">
        <v>0</v>
      </c>
      <c r="CC474" s="16" t="n">
        <v>0</v>
      </c>
      <c r="CD474" s="16" t="n">
        <v>0</v>
      </c>
      <c r="CE474" s="16" t="n">
        <v>0</v>
      </c>
      <c r="CF474" s="16" t="n">
        <v>0</v>
      </c>
      <c r="CG474" s="16" t="n">
        <v>0</v>
      </c>
      <c r="CH474" s="16" t="n">
        <v>0</v>
      </c>
      <c r="CI474" s="16" t="n">
        <v>0</v>
      </c>
      <c r="CJ474" s="16" t="n">
        <v>0</v>
      </c>
      <c r="CK474" s="16" t="n">
        <v>0</v>
      </c>
      <c r="CL474" s="18" t="n">
        <v>0</v>
      </c>
      <c r="CM474" s="16"/>
      <c r="CN474" s="16" t="n">
        <f aca="false">+CM474+CL474+CK474+CJ474+CI474+CH474+CG474+CF474+CE474+CD474+CC474+CB474+CA474+BZ474+BY474+BX474+BW474+BV474+BU474+BT474+BS474+BR474+BQ474+BP474+BO474+BN474+BM474+BL474+BK474+BJ474+BI474+BH474+BG474+BF474+BE474+BD474+BC474+BB474</f>
        <v>0</v>
      </c>
      <c r="CO474" s="18" t="s">
        <v>692</v>
      </c>
      <c r="CP474" s="18" t="s">
        <v>149</v>
      </c>
      <c r="CQ474" s="16" t="n">
        <v>35.9</v>
      </c>
      <c r="CR474" s="22" t="n">
        <v>11.9666666666667</v>
      </c>
      <c r="CT474" s="16" t="n">
        <v>10</v>
      </c>
      <c r="DG474" s="1" t="s">
        <v>150</v>
      </c>
      <c r="DH474" s="1" t="s">
        <v>151</v>
      </c>
      <c r="DI474" s="1" t="s">
        <v>152</v>
      </c>
      <c r="DJ474" s="1" t="s">
        <v>153</v>
      </c>
      <c r="DK474" s="1" t="s">
        <v>154</v>
      </c>
      <c r="DL474" s="1" t="s">
        <v>155</v>
      </c>
      <c r="DM474" s="1" t="s">
        <v>156</v>
      </c>
      <c r="DN474" s="1" t="s">
        <v>157</v>
      </c>
      <c r="DO474" s="23" t="n">
        <v>1985</v>
      </c>
      <c r="DP474" s="23" t="s">
        <v>139</v>
      </c>
      <c r="DQ474" s="23" t="n">
        <v>201</v>
      </c>
      <c r="DR474" s="23"/>
      <c r="DS474" s="23" t="n">
        <v>0</v>
      </c>
      <c r="DT474" s="23"/>
      <c r="DU474" s="23"/>
      <c r="DV474" s="16"/>
      <c r="DW474" s="16"/>
      <c r="DX474" s="1" t="s">
        <v>158</v>
      </c>
    </row>
    <row r="475" customFormat="false" ht="13.8" hidden="false" customHeight="false" outlineLevel="0" collapsed="false">
      <c r="A475" s="1" t="s">
        <v>128</v>
      </c>
      <c r="B475" s="1" t="s">
        <v>129</v>
      </c>
      <c r="C475" s="16" t="s">
        <v>689</v>
      </c>
      <c r="D475" s="16" t="s">
        <v>302</v>
      </c>
      <c r="E475" s="16" t="n">
        <v>59.541833061</v>
      </c>
      <c r="F475" s="16" t="n">
        <v>10.317736076</v>
      </c>
      <c r="G475" s="17" t="n">
        <v>11.6000003814697</v>
      </c>
      <c r="H475" s="1" t="s">
        <v>132</v>
      </c>
      <c r="I475" s="1" t="s">
        <v>133</v>
      </c>
      <c r="J475" s="1" t="s">
        <v>133</v>
      </c>
      <c r="K475" s="1" t="s">
        <v>133</v>
      </c>
      <c r="L475" s="1" t="s">
        <v>133</v>
      </c>
      <c r="M475" s="18" t="s">
        <v>134</v>
      </c>
      <c r="N475" s="16" t="n">
        <v>3</v>
      </c>
      <c r="O475" s="1" t="s">
        <v>135</v>
      </c>
      <c r="P475" s="1" t="n">
        <v>1</v>
      </c>
      <c r="Q475" s="1" t="s">
        <v>136</v>
      </c>
      <c r="R475" s="1" t="s">
        <v>137</v>
      </c>
      <c r="S475" s="19" t="s">
        <v>138</v>
      </c>
      <c r="T475" s="16" t="n">
        <v>667</v>
      </c>
      <c r="U475" s="1" t="s">
        <v>139</v>
      </c>
      <c r="V475" s="1" t="s">
        <v>140</v>
      </c>
      <c r="W475" s="1" t="s">
        <v>140</v>
      </c>
      <c r="X475" s="1" t="s">
        <v>140</v>
      </c>
      <c r="Y475" s="1" t="s">
        <v>140</v>
      </c>
      <c r="Z475" s="1" t="s">
        <v>140</v>
      </c>
      <c r="AA475" s="1" t="s">
        <v>140</v>
      </c>
      <c r="AB475" s="16" t="n">
        <v>0.07</v>
      </c>
      <c r="AC475" s="17" t="n">
        <v>48.6787856494828</v>
      </c>
      <c r="AD475" s="1" t="s">
        <v>141</v>
      </c>
      <c r="AE475" s="16" t="n">
        <v>0</v>
      </c>
      <c r="AF475" s="16"/>
      <c r="AG475" s="1" t="n">
        <v>0</v>
      </c>
      <c r="AI475" s="1" t="s">
        <v>142</v>
      </c>
      <c r="AJ475" s="16" t="s">
        <v>168</v>
      </c>
      <c r="AK475" s="16" t="s">
        <v>168</v>
      </c>
      <c r="AL475" s="20" t="n">
        <v>0.496527777777778</v>
      </c>
      <c r="AM475" s="16" t="s">
        <v>145</v>
      </c>
      <c r="AN475" s="21" t="n">
        <v>19</v>
      </c>
      <c r="AO475" s="16" t="n">
        <v>1</v>
      </c>
      <c r="AP475" s="16" t="s">
        <v>311</v>
      </c>
      <c r="AQ475" s="20" t="n">
        <v>0.496527777777778</v>
      </c>
      <c r="AR475" s="16" t="n">
        <v>0</v>
      </c>
      <c r="AS475" s="16" t="n">
        <v>0</v>
      </c>
      <c r="AT475" s="16" t="n">
        <v>0</v>
      </c>
      <c r="AU475" s="16" t="n">
        <v>0</v>
      </c>
      <c r="AV475" s="16" t="n">
        <v>0</v>
      </c>
      <c r="AW475" s="16" t="n">
        <v>0</v>
      </c>
      <c r="AX475" s="16" t="n">
        <v>0</v>
      </c>
      <c r="AY475" s="16" t="n">
        <f aca="false">+AX475+AW475+AV475+AU475+AT475+AS475</f>
        <v>0</v>
      </c>
      <c r="AZ475" s="16" t="n">
        <v>250</v>
      </c>
      <c r="BA475" s="16"/>
      <c r="BB475" s="16" t="n">
        <v>0</v>
      </c>
      <c r="BC475" s="16" t="n">
        <v>0</v>
      </c>
      <c r="BD475" s="16" t="n">
        <v>0</v>
      </c>
      <c r="BE475" s="16" t="n">
        <v>0</v>
      </c>
      <c r="BF475" s="16" t="n">
        <v>0</v>
      </c>
      <c r="BG475" s="16" t="n">
        <v>0</v>
      </c>
      <c r="BH475" s="16" t="n">
        <v>0</v>
      </c>
      <c r="BI475" s="16" t="n">
        <v>0</v>
      </c>
      <c r="BJ475" s="16" t="n">
        <v>0</v>
      </c>
      <c r="BK475" s="16" t="n">
        <v>0</v>
      </c>
      <c r="BL475" s="16" t="n">
        <v>0</v>
      </c>
      <c r="BM475" s="16" t="n">
        <v>0</v>
      </c>
      <c r="BN475" s="16" t="n">
        <v>0</v>
      </c>
      <c r="BO475" s="16" t="n">
        <v>0</v>
      </c>
      <c r="BP475" s="16" t="n">
        <v>0</v>
      </c>
      <c r="BQ475" s="16" t="n">
        <v>0</v>
      </c>
      <c r="BR475" s="16" t="n">
        <v>0</v>
      </c>
      <c r="BS475" s="16" t="n">
        <v>0</v>
      </c>
      <c r="BT475" s="16" t="n">
        <v>0</v>
      </c>
      <c r="BU475" s="16" t="n">
        <v>0</v>
      </c>
      <c r="BV475" s="16" t="n">
        <v>0</v>
      </c>
      <c r="BW475" s="16" t="n">
        <v>0</v>
      </c>
      <c r="BX475" s="16" t="n">
        <v>0</v>
      </c>
      <c r="BY475" s="16" t="n">
        <v>0</v>
      </c>
      <c r="BZ475" s="16" t="n">
        <v>0</v>
      </c>
      <c r="CA475" s="16" t="n">
        <v>0</v>
      </c>
      <c r="CB475" s="16" t="n">
        <v>0</v>
      </c>
      <c r="CC475" s="16" t="n">
        <v>0</v>
      </c>
      <c r="CD475" s="16" t="n">
        <v>0</v>
      </c>
      <c r="CE475" s="16" t="n">
        <v>0</v>
      </c>
      <c r="CF475" s="16" t="n">
        <v>0</v>
      </c>
      <c r="CG475" s="16" t="n">
        <v>0</v>
      </c>
      <c r="CH475" s="16" t="n">
        <v>0</v>
      </c>
      <c r="CI475" s="16" t="n">
        <v>0</v>
      </c>
      <c r="CJ475" s="16" t="n">
        <v>0</v>
      </c>
      <c r="CK475" s="16" t="n">
        <v>0</v>
      </c>
      <c r="CL475" s="18" t="n">
        <v>0</v>
      </c>
      <c r="CM475" s="16"/>
      <c r="CN475" s="16" t="n">
        <f aca="false">+CM475+CL475+CK475+CJ475+CI475+CH475+CG475+CF475+CE475+CD475+CC475+CB475+CA475+BZ475+BY475+BX475+BW475+BV475+BU475+BT475+BS475+BR475+BQ475+BP475+BO475+BN475+BM475+BL475+BK475+BJ475+BI475+BH475+BG475+BF475+BE475+BD475+BC475+BB475</f>
        <v>0</v>
      </c>
      <c r="CO475" s="18" t="s">
        <v>693</v>
      </c>
      <c r="CP475" s="18" t="s">
        <v>160</v>
      </c>
      <c r="CQ475" s="16" t="n">
        <v>36.82</v>
      </c>
      <c r="CR475" s="22" t="n">
        <v>12.2733333333333</v>
      </c>
      <c r="CT475" s="16" t="n">
        <v>11.1111111111111</v>
      </c>
      <c r="DG475" s="1" t="s">
        <v>150</v>
      </c>
      <c r="DH475" s="1" t="s">
        <v>151</v>
      </c>
      <c r="DI475" s="1" t="s">
        <v>152</v>
      </c>
      <c r="DJ475" s="1" t="s">
        <v>153</v>
      </c>
      <c r="DK475" s="1" t="s">
        <v>154</v>
      </c>
      <c r="DL475" s="1" t="s">
        <v>155</v>
      </c>
      <c r="DM475" s="1" t="s">
        <v>156</v>
      </c>
      <c r="DN475" s="1" t="s">
        <v>157</v>
      </c>
      <c r="DO475" s="23" t="n">
        <v>1985</v>
      </c>
      <c r="DP475" s="23" t="s">
        <v>139</v>
      </c>
      <c r="DQ475" s="23" t="n">
        <v>214</v>
      </c>
      <c r="DR475" s="23"/>
      <c r="DS475" s="23" t="n">
        <v>0</v>
      </c>
      <c r="DT475" s="23"/>
      <c r="DU475" s="23"/>
      <c r="DV475" s="16"/>
      <c r="DW475" s="16"/>
      <c r="DX475" s="1" t="s">
        <v>158</v>
      </c>
    </row>
    <row r="476" customFormat="false" ht="13.8" hidden="false" customHeight="false" outlineLevel="0" collapsed="false">
      <c r="A476" s="1" t="s">
        <v>128</v>
      </c>
      <c r="B476" s="1" t="s">
        <v>129</v>
      </c>
      <c r="C476" s="16" t="s">
        <v>689</v>
      </c>
      <c r="D476" s="16" t="s">
        <v>302</v>
      </c>
      <c r="E476" s="16" t="n">
        <v>59.541833061</v>
      </c>
      <c r="F476" s="16" t="n">
        <v>10.317736076</v>
      </c>
      <c r="G476" s="17" t="n">
        <v>11.6000003814697</v>
      </c>
      <c r="H476" s="1" t="s">
        <v>132</v>
      </c>
      <c r="I476" s="1" t="s">
        <v>133</v>
      </c>
      <c r="J476" s="1" t="s">
        <v>133</v>
      </c>
      <c r="K476" s="1" t="s">
        <v>133</v>
      </c>
      <c r="L476" s="1" t="s">
        <v>133</v>
      </c>
      <c r="M476" s="18" t="s">
        <v>134</v>
      </c>
      <c r="N476" s="16" t="n">
        <v>3</v>
      </c>
      <c r="O476" s="1" t="s">
        <v>135</v>
      </c>
      <c r="P476" s="1" t="n">
        <v>1</v>
      </c>
      <c r="Q476" s="1" t="s">
        <v>136</v>
      </c>
      <c r="R476" s="1" t="s">
        <v>137</v>
      </c>
      <c r="S476" s="19" t="s">
        <v>138</v>
      </c>
      <c r="T476" s="16" t="n">
        <v>667</v>
      </c>
      <c r="U476" s="1" t="s">
        <v>139</v>
      </c>
      <c r="V476" s="1" t="s">
        <v>140</v>
      </c>
      <c r="W476" s="1" t="s">
        <v>140</v>
      </c>
      <c r="X476" s="1" t="s">
        <v>140</v>
      </c>
      <c r="Y476" s="1" t="s">
        <v>140</v>
      </c>
      <c r="Z476" s="1" t="s">
        <v>140</v>
      </c>
      <c r="AA476" s="1" t="s">
        <v>140</v>
      </c>
      <c r="AB476" s="16" t="n">
        <v>0.07</v>
      </c>
      <c r="AC476" s="17" t="n">
        <v>48.6787856494828</v>
      </c>
      <c r="AD476" s="1" t="s">
        <v>141</v>
      </c>
      <c r="AE476" s="16" t="n">
        <v>0</v>
      </c>
      <c r="AF476" s="16"/>
      <c r="AG476" s="1" t="n">
        <v>0</v>
      </c>
      <c r="AI476" s="1" t="s">
        <v>142</v>
      </c>
      <c r="AJ476" s="16" t="s">
        <v>219</v>
      </c>
      <c r="AK476" s="16" t="s">
        <v>309</v>
      </c>
      <c r="AL476" s="16"/>
      <c r="AM476" s="16" t="s">
        <v>145</v>
      </c>
      <c r="AN476" s="21" t="n">
        <v>15</v>
      </c>
      <c r="AO476" s="16" t="n">
        <v>1</v>
      </c>
      <c r="AP476" s="16" t="s">
        <v>161</v>
      </c>
      <c r="AQ476" s="16"/>
      <c r="AR476" s="16" t="n">
        <v>0</v>
      </c>
      <c r="AS476" s="16" t="n">
        <v>0</v>
      </c>
      <c r="AT476" s="16" t="n">
        <v>0</v>
      </c>
      <c r="AU476" s="16" t="n">
        <v>0</v>
      </c>
      <c r="AV476" s="16" t="n">
        <v>0</v>
      </c>
      <c r="AW476" s="16" t="n">
        <v>0</v>
      </c>
      <c r="AX476" s="16" t="n">
        <v>0</v>
      </c>
      <c r="AY476" s="16" t="n">
        <f aca="false">+AX476+AW476+AV476+AU476+AT476+AS476</f>
        <v>0</v>
      </c>
      <c r="AZ476" s="16" t="n">
        <v>250</v>
      </c>
      <c r="BA476" s="16"/>
      <c r="BB476" s="16" t="n">
        <v>0</v>
      </c>
      <c r="BC476" s="16" t="n">
        <v>0</v>
      </c>
      <c r="BD476" s="16" t="n">
        <v>0</v>
      </c>
      <c r="BE476" s="16" t="n">
        <v>0</v>
      </c>
      <c r="BF476" s="16" t="n">
        <v>0</v>
      </c>
      <c r="BG476" s="16" t="n">
        <v>0</v>
      </c>
      <c r="BH476" s="16" t="n">
        <v>0</v>
      </c>
      <c r="BI476" s="16" t="n">
        <v>0</v>
      </c>
      <c r="BJ476" s="16" t="n">
        <v>0</v>
      </c>
      <c r="BK476" s="16" t="n">
        <v>0</v>
      </c>
      <c r="BL476" s="16" t="n">
        <v>0</v>
      </c>
      <c r="BM476" s="16" t="n">
        <v>0</v>
      </c>
      <c r="BN476" s="16" t="n">
        <v>0</v>
      </c>
      <c r="BO476" s="16" t="n">
        <v>0</v>
      </c>
      <c r="BP476" s="16" t="n">
        <v>0</v>
      </c>
      <c r="BQ476" s="16" t="n">
        <v>0</v>
      </c>
      <c r="BR476" s="16" t="n">
        <v>0</v>
      </c>
      <c r="BS476" s="16" t="n">
        <v>0</v>
      </c>
      <c r="BT476" s="16" t="n">
        <v>1</v>
      </c>
      <c r="BU476" s="16" t="n">
        <v>0</v>
      </c>
      <c r="BV476" s="16" t="n">
        <v>0</v>
      </c>
      <c r="BW476" s="16" t="n">
        <v>0</v>
      </c>
      <c r="BX476" s="16" t="n">
        <v>0</v>
      </c>
      <c r="BY476" s="16" t="n">
        <v>0</v>
      </c>
      <c r="BZ476" s="16" t="n">
        <v>0</v>
      </c>
      <c r="CA476" s="16" t="n">
        <v>0</v>
      </c>
      <c r="CB476" s="16" t="n">
        <v>0</v>
      </c>
      <c r="CC476" s="16" t="n">
        <v>0</v>
      </c>
      <c r="CD476" s="16" t="n">
        <v>0</v>
      </c>
      <c r="CE476" s="16" t="n">
        <v>0</v>
      </c>
      <c r="CF476" s="16" t="n">
        <v>0</v>
      </c>
      <c r="CG476" s="16" t="n">
        <v>0</v>
      </c>
      <c r="CH476" s="16" t="n">
        <v>0</v>
      </c>
      <c r="CI476" s="16" t="n">
        <v>0</v>
      </c>
      <c r="CJ476" s="16" t="n">
        <v>0</v>
      </c>
      <c r="CK476" s="16" t="n">
        <v>0</v>
      </c>
      <c r="CL476" s="18" t="n">
        <v>0</v>
      </c>
      <c r="CM476" s="16"/>
      <c r="CN476" s="16" t="n">
        <f aca="false">+CM476+CL476+CK476+CJ476+CI476+CH476+CG476+CF476+CE476+CD476+CC476+CB476+CA476+BZ476+BY476+BX476+BW476+BV476+BU476+BT476+BS476+BR476+BQ476+BP476+BO476+BN476+BM476+BL476+BK476+BJ476+BI476+BH476+BG476+BF476+BE476+BD476+BC476+BB476</f>
        <v>1</v>
      </c>
      <c r="CO476" s="18" t="s">
        <v>694</v>
      </c>
      <c r="CP476" s="18" t="s">
        <v>149</v>
      </c>
      <c r="CQ476" s="16" t="n">
        <v>35.9</v>
      </c>
      <c r="CR476" s="22" t="n">
        <v>11.9666666666667</v>
      </c>
      <c r="CT476" s="16" t="n">
        <v>10</v>
      </c>
      <c r="DG476" s="1" t="s">
        <v>150</v>
      </c>
      <c r="DH476" s="1" t="s">
        <v>151</v>
      </c>
      <c r="DI476" s="1" t="s">
        <v>152</v>
      </c>
      <c r="DJ476" s="1" t="s">
        <v>153</v>
      </c>
      <c r="DK476" s="1" t="s">
        <v>154</v>
      </c>
      <c r="DL476" s="1" t="s">
        <v>155</v>
      </c>
      <c r="DM476" s="1" t="s">
        <v>156</v>
      </c>
      <c r="DN476" s="1" t="s">
        <v>157</v>
      </c>
      <c r="DO476" s="23" t="n">
        <v>1985</v>
      </c>
      <c r="DP476" s="23" t="s">
        <v>139</v>
      </c>
      <c r="DQ476" s="23" t="n">
        <v>201</v>
      </c>
      <c r="DR476" s="23"/>
      <c r="DS476" s="23" t="n">
        <v>0</v>
      </c>
      <c r="DT476" s="23"/>
      <c r="DU476" s="23"/>
      <c r="DV476" s="16"/>
      <c r="DW476" s="16"/>
      <c r="DX476" s="1" t="s">
        <v>158</v>
      </c>
    </row>
    <row r="477" customFormat="false" ht="13.8" hidden="false" customHeight="false" outlineLevel="0" collapsed="false">
      <c r="A477" s="1" t="s">
        <v>128</v>
      </c>
      <c r="B477" s="1" t="s">
        <v>129</v>
      </c>
      <c r="C477" s="16" t="s">
        <v>689</v>
      </c>
      <c r="D477" s="16" t="s">
        <v>302</v>
      </c>
      <c r="E477" s="16" t="n">
        <v>59.541833061</v>
      </c>
      <c r="F477" s="16" t="n">
        <v>10.317736076</v>
      </c>
      <c r="G477" s="17" t="n">
        <v>11.6000003814697</v>
      </c>
      <c r="H477" s="1" t="s">
        <v>132</v>
      </c>
      <c r="I477" s="1" t="s">
        <v>133</v>
      </c>
      <c r="J477" s="1" t="s">
        <v>133</v>
      </c>
      <c r="K477" s="1" t="s">
        <v>133</v>
      </c>
      <c r="L477" s="1" t="s">
        <v>133</v>
      </c>
      <c r="M477" s="18" t="s">
        <v>134</v>
      </c>
      <c r="N477" s="16" t="n">
        <v>3</v>
      </c>
      <c r="O477" s="1" t="s">
        <v>135</v>
      </c>
      <c r="P477" s="1" t="n">
        <v>1</v>
      </c>
      <c r="Q477" s="1" t="s">
        <v>136</v>
      </c>
      <c r="R477" s="1" t="s">
        <v>137</v>
      </c>
      <c r="S477" s="19" t="s">
        <v>138</v>
      </c>
      <c r="T477" s="16" t="n">
        <v>667</v>
      </c>
      <c r="U477" s="1" t="s">
        <v>139</v>
      </c>
      <c r="V477" s="1" t="s">
        <v>140</v>
      </c>
      <c r="W477" s="1" t="s">
        <v>140</v>
      </c>
      <c r="X477" s="1" t="s">
        <v>140</v>
      </c>
      <c r="Y477" s="1" t="s">
        <v>140</v>
      </c>
      <c r="Z477" s="1" t="s">
        <v>140</v>
      </c>
      <c r="AA477" s="1" t="s">
        <v>140</v>
      </c>
      <c r="AB477" s="16" t="n">
        <v>0.07</v>
      </c>
      <c r="AC477" s="17" t="n">
        <v>48.6787856494828</v>
      </c>
      <c r="AD477" s="1" t="s">
        <v>141</v>
      </c>
      <c r="AE477" s="16" t="n">
        <v>0</v>
      </c>
      <c r="AF477" s="16"/>
      <c r="AG477" s="1" t="n">
        <v>0</v>
      </c>
      <c r="AI477" s="1" t="s">
        <v>142</v>
      </c>
      <c r="AJ477" s="16" t="s">
        <v>219</v>
      </c>
      <c r="AK477" s="16" t="s">
        <v>309</v>
      </c>
      <c r="AL477" s="16"/>
      <c r="AM477" s="16" t="s">
        <v>145</v>
      </c>
      <c r="AN477" s="21" t="n">
        <v>15</v>
      </c>
      <c r="AO477" s="16" t="n">
        <v>1</v>
      </c>
      <c r="AP477" s="16" t="s">
        <v>161</v>
      </c>
      <c r="AQ477" s="16"/>
      <c r="AR477" s="16" t="n">
        <v>0</v>
      </c>
      <c r="AS477" s="16" t="n">
        <v>0</v>
      </c>
      <c r="AT477" s="16" t="n">
        <v>0</v>
      </c>
      <c r="AU477" s="16" t="n">
        <v>0</v>
      </c>
      <c r="AV477" s="16" t="n">
        <v>0</v>
      </c>
      <c r="AW477" s="16" t="n">
        <v>0</v>
      </c>
      <c r="AX477" s="16" t="n">
        <v>0</v>
      </c>
      <c r="AY477" s="16" t="n">
        <f aca="false">+AX477+AW477+AV477+AU477+AT477+AS477</f>
        <v>0</v>
      </c>
      <c r="AZ477" s="16" t="n">
        <v>250</v>
      </c>
      <c r="BA477" s="16"/>
      <c r="BB477" s="16" t="n">
        <v>0</v>
      </c>
      <c r="BC477" s="16" t="n">
        <v>0</v>
      </c>
      <c r="BD477" s="16" t="n">
        <v>0</v>
      </c>
      <c r="BE477" s="16" t="n">
        <v>0</v>
      </c>
      <c r="BF477" s="16" t="n">
        <v>0</v>
      </c>
      <c r="BG477" s="16" t="n">
        <v>0</v>
      </c>
      <c r="BH477" s="16" t="n">
        <v>0</v>
      </c>
      <c r="BI477" s="16" t="n">
        <v>0</v>
      </c>
      <c r="BJ477" s="16" t="n">
        <v>0</v>
      </c>
      <c r="BK477" s="16" t="n">
        <v>0</v>
      </c>
      <c r="BL477" s="16" t="n">
        <v>0</v>
      </c>
      <c r="BM477" s="16" t="n">
        <v>0</v>
      </c>
      <c r="BN477" s="16" t="n">
        <v>0</v>
      </c>
      <c r="BO477" s="16" t="n">
        <v>0</v>
      </c>
      <c r="BP477" s="16" t="n">
        <v>0</v>
      </c>
      <c r="BQ477" s="16" t="n">
        <v>0</v>
      </c>
      <c r="BR477" s="16" t="n">
        <v>0</v>
      </c>
      <c r="BS477" s="16" t="n">
        <v>0</v>
      </c>
      <c r="BT477" s="16" t="n">
        <v>1</v>
      </c>
      <c r="BU477" s="16" t="n">
        <v>0</v>
      </c>
      <c r="BV477" s="16" t="n">
        <v>0</v>
      </c>
      <c r="BW477" s="16" t="n">
        <v>0</v>
      </c>
      <c r="BX477" s="16" t="n">
        <v>0</v>
      </c>
      <c r="BY477" s="16" t="n">
        <v>0</v>
      </c>
      <c r="BZ477" s="16" t="n">
        <v>0</v>
      </c>
      <c r="CA477" s="16" t="n">
        <v>0</v>
      </c>
      <c r="CB477" s="16" t="n">
        <v>0</v>
      </c>
      <c r="CC477" s="16" t="n">
        <v>0</v>
      </c>
      <c r="CD477" s="16" t="n">
        <v>0</v>
      </c>
      <c r="CE477" s="16" t="n">
        <v>0</v>
      </c>
      <c r="CF477" s="16" t="n">
        <v>0</v>
      </c>
      <c r="CG477" s="16" t="n">
        <v>0</v>
      </c>
      <c r="CH477" s="16" t="n">
        <v>0</v>
      </c>
      <c r="CI477" s="16" t="n">
        <v>0</v>
      </c>
      <c r="CJ477" s="16" t="n">
        <v>0</v>
      </c>
      <c r="CK477" s="16" t="n">
        <v>0</v>
      </c>
      <c r="CL477" s="18" t="n">
        <v>0</v>
      </c>
      <c r="CM477" s="16"/>
      <c r="CN477" s="16" t="n">
        <f aca="false">+CM477+CL477+CK477+CJ477+CI477+CH477+CG477+CF477+CE477+CD477+CC477+CB477+CA477+BZ477+BY477+BX477+BW477+BV477+BU477+BT477+BS477+BR477+BQ477+BP477+BO477+BN477+BM477+BL477+BK477+BJ477+BI477+BH477+BG477+BF477+BE477+BD477+BC477+BB477</f>
        <v>1</v>
      </c>
      <c r="CO477" s="18" t="s">
        <v>695</v>
      </c>
      <c r="CP477" s="18" t="s">
        <v>160</v>
      </c>
      <c r="CQ477" s="16" t="n">
        <v>36.82</v>
      </c>
      <c r="CR477" s="22" t="n">
        <v>12.2733333333333</v>
      </c>
      <c r="CT477" s="16" t="n">
        <v>11.1111111111111</v>
      </c>
      <c r="DG477" s="1" t="s">
        <v>150</v>
      </c>
      <c r="DH477" s="1" t="s">
        <v>151</v>
      </c>
      <c r="DI477" s="1" t="s">
        <v>152</v>
      </c>
      <c r="DJ477" s="1" t="s">
        <v>153</v>
      </c>
      <c r="DK477" s="1" t="s">
        <v>154</v>
      </c>
      <c r="DL477" s="1" t="s">
        <v>155</v>
      </c>
      <c r="DM477" s="1" t="s">
        <v>156</v>
      </c>
      <c r="DN477" s="1" t="s">
        <v>157</v>
      </c>
      <c r="DO477" s="23" t="n">
        <v>1985</v>
      </c>
      <c r="DP477" s="23" t="s">
        <v>139</v>
      </c>
      <c r="DQ477" s="23" t="n">
        <v>214</v>
      </c>
      <c r="DR477" s="23"/>
      <c r="DS477" s="23" t="n">
        <v>0</v>
      </c>
      <c r="DT477" s="23"/>
      <c r="DU477" s="23"/>
      <c r="DV477" s="16"/>
      <c r="DW477" s="16"/>
      <c r="DX477" s="1" t="s">
        <v>158</v>
      </c>
    </row>
    <row r="478" customFormat="false" ht="13.8" hidden="false" customHeight="false" outlineLevel="0" collapsed="false">
      <c r="A478" s="1" t="s">
        <v>128</v>
      </c>
      <c r="B478" s="1" t="s">
        <v>129</v>
      </c>
      <c r="C478" s="16" t="s">
        <v>689</v>
      </c>
      <c r="D478" s="16" t="s">
        <v>302</v>
      </c>
      <c r="E478" s="16" t="n">
        <v>59.541833061</v>
      </c>
      <c r="F478" s="16" t="n">
        <v>10.317736076</v>
      </c>
      <c r="G478" s="17" t="n">
        <v>11.6000003814697</v>
      </c>
      <c r="H478" s="1" t="s">
        <v>132</v>
      </c>
      <c r="I478" s="1" t="s">
        <v>133</v>
      </c>
      <c r="J478" s="1" t="s">
        <v>133</v>
      </c>
      <c r="K478" s="1" t="s">
        <v>133</v>
      </c>
      <c r="L478" s="1" t="s">
        <v>133</v>
      </c>
      <c r="M478" s="18" t="s">
        <v>134</v>
      </c>
      <c r="N478" s="16" t="n">
        <v>3</v>
      </c>
      <c r="O478" s="1" t="s">
        <v>135</v>
      </c>
      <c r="P478" s="1" t="n">
        <v>1</v>
      </c>
      <c r="Q478" s="1" t="s">
        <v>136</v>
      </c>
      <c r="R478" s="1" t="s">
        <v>137</v>
      </c>
      <c r="S478" s="19" t="s">
        <v>138</v>
      </c>
      <c r="T478" s="16" t="n">
        <v>667</v>
      </c>
      <c r="U478" s="1" t="s">
        <v>139</v>
      </c>
      <c r="V478" s="1" t="s">
        <v>140</v>
      </c>
      <c r="W478" s="1" t="s">
        <v>140</v>
      </c>
      <c r="X478" s="1" t="s">
        <v>140</v>
      </c>
      <c r="Y478" s="1" t="s">
        <v>140</v>
      </c>
      <c r="Z478" s="1" t="s">
        <v>140</v>
      </c>
      <c r="AA478" s="1" t="s">
        <v>140</v>
      </c>
      <c r="AB478" s="16" t="n">
        <v>0.07</v>
      </c>
      <c r="AC478" s="17" t="n">
        <v>48.6787856494828</v>
      </c>
      <c r="AD478" s="1" t="s">
        <v>141</v>
      </c>
      <c r="AE478" s="16" t="n">
        <v>0</v>
      </c>
      <c r="AF478" s="16"/>
      <c r="AG478" s="1" t="n">
        <v>0</v>
      </c>
      <c r="AI478" s="1" t="s">
        <v>142</v>
      </c>
      <c r="AJ478" s="16" t="s">
        <v>314</v>
      </c>
      <c r="AK478" s="16" t="s">
        <v>309</v>
      </c>
      <c r="AL478" s="20" t="n">
        <v>0.479166666666667</v>
      </c>
      <c r="AM478" s="16" t="n">
        <v>20</v>
      </c>
      <c r="AN478" s="21" t="n">
        <v>18</v>
      </c>
      <c r="AO478" s="16" t="n">
        <v>1</v>
      </c>
      <c r="AP478" s="16" t="s">
        <v>165</v>
      </c>
      <c r="AQ478" s="20" t="n">
        <v>0.479166666666667</v>
      </c>
      <c r="AR478" s="16" t="n">
        <v>0</v>
      </c>
      <c r="AS478" s="16" t="n">
        <v>0</v>
      </c>
      <c r="AT478" s="16" t="n">
        <v>0</v>
      </c>
      <c r="AU478" s="16" t="n">
        <v>2</v>
      </c>
      <c r="AV478" s="16" t="n">
        <v>0</v>
      </c>
      <c r="AW478" s="16" t="n">
        <v>0</v>
      </c>
      <c r="AX478" s="16" t="n">
        <v>0</v>
      </c>
      <c r="AY478" s="16" t="n">
        <f aca="false">+AX478+AW478+AV478+AU478+AT478+AS478</f>
        <v>2</v>
      </c>
      <c r="AZ478" s="16" t="n">
        <v>250</v>
      </c>
      <c r="BA478" s="16"/>
      <c r="BB478" s="16" t="n">
        <v>0</v>
      </c>
      <c r="BC478" s="16" t="n">
        <v>0</v>
      </c>
      <c r="BD478" s="16" t="n">
        <v>0</v>
      </c>
      <c r="BE478" s="16" t="n">
        <v>0</v>
      </c>
      <c r="BF478" s="16" t="n">
        <v>0</v>
      </c>
      <c r="BG478" s="16" t="n">
        <v>0</v>
      </c>
      <c r="BH478" s="16" t="n">
        <v>0</v>
      </c>
      <c r="BI478" s="16" t="n">
        <v>0</v>
      </c>
      <c r="BJ478" s="16" t="n">
        <v>0</v>
      </c>
      <c r="BK478" s="16" t="n">
        <v>0</v>
      </c>
      <c r="BL478" s="16" t="n">
        <v>0</v>
      </c>
      <c r="BM478" s="16" t="n">
        <v>0</v>
      </c>
      <c r="BN478" s="16" t="n">
        <v>0</v>
      </c>
      <c r="BO478" s="16" t="n">
        <v>0</v>
      </c>
      <c r="BP478" s="16" t="n">
        <v>0</v>
      </c>
      <c r="BQ478" s="16" t="n">
        <v>0</v>
      </c>
      <c r="BR478" s="16" t="n">
        <v>0</v>
      </c>
      <c r="BS478" s="16" t="n">
        <v>0</v>
      </c>
      <c r="BT478" s="16" t="n">
        <v>0</v>
      </c>
      <c r="BU478" s="16" t="n">
        <v>0</v>
      </c>
      <c r="BV478" s="16" t="n">
        <v>0</v>
      </c>
      <c r="BW478" s="16" t="n">
        <v>0</v>
      </c>
      <c r="BX478" s="16" t="n">
        <v>0</v>
      </c>
      <c r="BY478" s="16" t="n">
        <v>0</v>
      </c>
      <c r="BZ478" s="16" t="n">
        <v>0</v>
      </c>
      <c r="CA478" s="16" t="n">
        <v>0</v>
      </c>
      <c r="CB478" s="16" t="n">
        <v>0</v>
      </c>
      <c r="CC478" s="16" t="n">
        <v>0</v>
      </c>
      <c r="CD478" s="16" t="n">
        <v>0</v>
      </c>
      <c r="CE478" s="16" t="n">
        <v>0</v>
      </c>
      <c r="CF478" s="16" t="n">
        <v>0</v>
      </c>
      <c r="CG478" s="16" t="n">
        <v>0</v>
      </c>
      <c r="CH478" s="16" t="n">
        <v>0</v>
      </c>
      <c r="CI478" s="16" t="n">
        <v>0</v>
      </c>
      <c r="CJ478" s="16" t="n">
        <v>0</v>
      </c>
      <c r="CK478" s="16" t="n">
        <v>0</v>
      </c>
      <c r="CL478" s="18" t="n">
        <v>0</v>
      </c>
      <c r="CM478" s="16"/>
      <c r="CN478" s="16" t="n">
        <f aca="false">+CM478+CL478+CK478+CJ478+CI478+CH478+CG478+CF478+CE478+CD478+CC478+CB478+CA478+BZ478+BY478+BX478+BW478+BV478+BU478+BT478+BS478+BR478+BQ478+BP478+BO478+BN478+BM478+BL478+BK478+BJ478+BI478+BH478+BG478+BF478+BE478+BD478+BC478+BB478</f>
        <v>0</v>
      </c>
      <c r="CO478" s="18" t="s">
        <v>696</v>
      </c>
      <c r="CP478" s="18" t="s">
        <v>149</v>
      </c>
      <c r="CQ478" s="16" t="n">
        <v>35.9</v>
      </c>
      <c r="CR478" s="22" t="n">
        <v>11.9666666666667</v>
      </c>
      <c r="CT478" s="16" t="n">
        <v>10</v>
      </c>
      <c r="DG478" s="1" t="s">
        <v>150</v>
      </c>
      <c r="DH478" s="1" t="s">
        <v>151</v>
      </c>
      <c r="DI478" s="1" t="s">
        <v>152</v>
      </c>
      <c r="DJ478" s="1" t="s">
        <v>153</v>
      </c>
      <c r="DK478" s="1" t="s">
        <v>154</v>
      </c>
      <c r="DL478" s="1" t="s">
        <v>155</v>
      </c>
      <c r="DM478" s="1" t="s">
        <v>156</v>
      </c>
      <c r="DN478" s="1" t="s">
        <v>157</v>
      </c>
      <c r="DO478" s="23" t="n">
        <v>1985</v>
      </c>
      <c r="DP478" s="23" t="s">
        <v>139</v>
      </c>
      <c r="DQ478" s="23" t="n">
        <v>201</v>
      </c>
      <c r="DR478" s="23"/>
      <c r="DS478" s="23" t="n">
        <v>0</v>
      </c>
      <c r="DT478" s="23"/>
      <c r="DU478" s="23"/>
      <c r="DV478" s="16"/>
      <c r="DW478" s="16"/>
      <c r="DX478" s="1" t="s">
        <v>158</v>
      </c>
    </row>
    <row r="479" customFormat="false" ht="13.8" hidden="false" customHeight="false" outlineLevel="0" collapsed="false">
      <c r="A479" s="1" t="s">
        <v>128</v>
      </c>
      <c r="B479" s="1" t="s">
        <v>129</v>
      </c>
      <c r="C479" s="16" t="s">
        <v>689</v>
      </c>
      <c r="D479" s="16" t="s">
        <v>302</v>
      </c>
      <c r="E479" s="16" t="n">
        <v>59.541833061</v>
      </c>
      <c r="F479" s="16" t="n">
        <v>10.317736076</v>
      </c>
      <c r="G479" s="17" t="n">
        <v>11.6000003814697</v>
      </c>
      <c r="H479" s="1" t="s">
        <v>132</v>
      </c>
      <c r="I479" s="1" t="s">
        <v>133</v>
      </c>
      <c r="J479" s="1" t="s">
        <v>133</v>
      </c>
      <c r="K479" s="1" t="s">
        <v>133</v>
      </c>
      <c r="L479" s="1" t="s">
        <v>133</v>
      </c>
      <c r="M479" s="18" t="s">
        <v>134</v>
      </c>
      <c r="N479" s="16" t="n">
        <v>3</v>
      </c>
      <c r="O479" s="1" t="s">
        <v>135</v>
      </c>
      <c r="P479" s="1" t="n">
        <v>1</v>
      </c>
      <c r="Q479" s="1" t="s">
        <v>136</v>
      </c>
      <c r="R479" s="1" t="s">
        <v>137</v>
      </c>
      <c r="S479" s="19" t="s">
        <v>138</v>
      </c>
      <c r="T479" s="16" t="n">
        <v>667</v>
      </c>
      <c r="U479" s="1" t="s">
        <v>139</v>
      </c>
      <c r="V479" s="1" t="s">
        <v>140</v>
      </c>
      <c r="W479" s="1" t="s">
        <v>140</v>
      </c>
      <c r="X479" s="1" t="s">
        <v>140</v>
      </c>
      <c r="Y479" s="1" t="s">
        <v>140</v>
      </c>
      <c r="Z479" s="1" t="s">
        <v>140</v>
      </c>
      <c r="AA479" s="1" t="s">
        <v>140</v>
      </c>
      <c r="AB479" s="16" t="n">
        <v>0.07</v>
      </c>
      <c r="AC479" s="17" t="n">
        <v>48.6787856494828</v>
      </c>
      <c r="AD479" s="1" t="s">
        <v>141</v>
      </c>
      <c r="AE479" s="16" t="n">
        <v>0</v>
      </c>
      <c r="AF479" s="16"/>
      <c r="AG479" s="1" t="n">
        <v>0</v>
      </c>
      <c r="AI479" s="1" t="s">
        <v>142</v>
      </c>
      <c r="AJ479" s="16" t="s">
        <v>314</v>
      </c>
      <c r="AK479" s="16" t="s">
        <v>309</v>
      </c>
      <c r="AL479" s="20" t="n">
        <v>0.479166666666667</v>
      </c>
      <c r="AM479" s="16" t="n">
        <v>20</v>
      </c>
      <c r="AN479" s="21" t="n">
        <v>18</v>
      </c>
      <c r="AO479" s="16" t="n">
        <v>1</v>
      </c>
      <c r="AP479" s="16" t="s">
        <v>165</v>
      </c>
      <c r="AQ479" s="20" t="n">
        <v>0.479166666666667</v>
      </c>
      <c r="AR479" s="16" t="n">
        <v>0</v>
      </c>
      <c r="AS479" s="16" t="n">
        <v>0</v>
      </c>
      <c r="AT479" s="16" t="n">
        <v>0</v>
      </c>
      <c r="AU479" s="16" t="n">
        <v>2</v>
      </c>
      <c r="AV479" s="16" t="n">
        <v>0</v>
      </c>
      <c r="AW479" s="16" t="n">
        <v>0</v>
      </c>
      <c r="AX479" s="16" t="n">
        <v>0</v>
      </c>
      <c r="AY479" s="16" t="n">
        <f aca="false">+AX479+AW479+AV479+AU479+AT479+AS479</f>
        <v>2</v>
      </c>
      <c r="AZ479" s="16" t="n">
        <v>250</v>
      </c>
      <c r="BA479" s="16"/>
      <c r="BB479" s="16" t="n">
        <v>0</v>
      </c>
      <c r="BC479" s="16" t="n">
        <v>0</v>
      </c>
      <c r="BD479" s="16" t="n">
        <v>0</v>
      </c>
      <c r="BE479" s="16" t="n">
        <v>0</v>
      </c>
      <c r="BF479" s="16" t="n">
        <v>0</v>
      </c>
      <c r="BG479" s="16" t="n">
        <v>0</v>
      </c>
      <c r="BH479" s="16" t="n">
        <v>0</v>
      </c>
      <c r="BI479" s="16" t="n">
        <v>0</v>
      </c>
      <c r="BJ479" s="16" t="n">
        <v>0</v>
      </c>
      <c r="BK479" s="16" t="n">
        <v>0</v>
      </c>
      <c r="BL479" s="16" t="n">
        <v>0</v>
      </c>
      <c r="BM479" s="16" t="n">
        <v>0</v>
      </c>
      <c r="BN479" s="16" t="n">
        <v>0</v>
      </c>
      <c r="BO479" s="16" t="n">
        <v>0</v>
      </c>
      <c r="BP479" s="16" t="n">
        <v>0</v>
      </c>
      <c r="BQ479" s="16" t="n">
        <v>0</v>
      </c>
      <c r="BR479" s="16" t="n">
        <v>0</v>
      </c>
      <c r="BS479" s="16" t="n">
        <v>0</v>
      </c>
      <c r="BT479" s="16" t="n">
        <v>0</v>
      </c>
      <c r="BU479" s="16" t="n">
        <v>0</v>
      </c>
      <c r="BV479" s="16" t="n">
        <v>0</v>
      </c>
      <c r="BW479" s="16" t="n">
        <v>0</v>
      </c>
      <c r="BX479" s="16" t="n">
        <v>0</v>
      </c>
      <c r="BY479" s="16" t="n">
        <v>0</v>
      </c>
      <c r="BZ479" s="16" t="n">
        <v>0</v>
      </c>
      <c r="CA479" s="16" t="n">
        <v>0</v>
      </c>
      <c r="CB479" s="16" t="n">
        <v>0</v>
      </c>
      <c r="CC479" s="16" t="n">
        <v>0</v>
      </c>
      <c r="CD479" s="16" t="n">
        <v>0</v>
      </c>
      <c r="CE479" s="16" t="n">
        <v>0</v>
      </c>
      <c r="CF479" s="16" t="n">
        <v>0</v>
      </c>
      <c r="CG479" s="16" t="n">
        <v>0</v>
      </c>
      <c r="CH479" s="16" t="n">
        <v>0</v>
      </c>
      <c r="CI479" s="16" t="n">
        <v>0</v>
      </c>
      <c r="CJ479" s="16" t="n">
        <v>0</v>
      </c>
      <c r="CK479" s="16" t="n">
        <v>0</v>
      </c>
      <c r="CL479" s="18" t="n">
        <v>0</v>
      </c>
      <c r="CM479" s="16"/>
      <c r="CN479" s="16" t="n">
        <f aca="false">+CM479+CL479+CK479+CJ479+CI479+CH479+CG479+CF479+CE479+CD479+CC479+CB479+CA479+BZ479+BY479+BX479+BW479+BV479+BU479+BT479+BS479+BR479+BQ479+BP479+BO479+BN479+BM479+BL479+BK479+BJ479+BI479+BH479+BG479+BF479+BE479+BD479+BC479+BB479</f>
        <v>0</v>
      </c>
      <c r="CO479" s="18" t="s">
        <v>697</v>
      </c>
      <c r="CP479" s="18" t="s">
        <v>160</v>
      </c>
      <c r="CQ479" s="16" t="n">
        <v>36.82</v>
      </c>
      <c r="CR479" s="22" t="n">
        <v>12.2733333333333</v>
      </c>
      <c r="CT479" s="16" t="n">
        <v>11.1111111111111</v>
      </c>
      <c r="DG479" s="1" t="s">
        <v>150</v>
      </c>
      <c r="DH479" s="1" t="s">
        <v>151</v>
      </c>
      <c r="DI479" s="1" t="s">
        <v>152</v>
      </c>
      <c r="DJ479" s="1" t="s">
        <v>153</v>
      </c>
      <c r="DK479" s="1" t="s">
        <v>154</v>
      </c>
      <c r="DL479" s="1" t="s">
        <v>155</v>
      </c>
      <c r="DM479" s="1" t="s">
        <v>156</v>
      </c>
      <c r="DN479" s="1" t="s">
        <v>157</v>
      </c>
      <c r="DO479" s="23" t="n">
        <v>1985</v>
      </c>
      <c r="DP479" s="23" t="s">
        <v>139</v>
      </c>
      <c r="DQ479" s="23" t="n">
        <v>214</v>
      </c>
      <c r="DR479" s="23"/>
      <c r="DS479" s="23" t="n">
        <v>0</v>
      </c>
      <c r="DT479" s="23"/>
      <c r="DU479" s="23"/>
      <c r="DV479" s="16"/>
      <c r="DW479" s="16"/>
      <c r="DX479" s="1" t="s">
        <v>158</v>
      </c>
    </row>
    <row r="480" customFormat="false" ht="13.8" hidden="false" customHeight="false" outlineLevel="0" collapsed="false">
      <c r="A480" s="1" t="s">
        <v>128</v>
      </c>
      <c r="B480" s="1" t="s">
        <v>129</v>
      </c>
      <c r="C480" s="16" t="s">
        <v>689</v>
      </c>
      <c r="D480" s="16" t="s">
        <v>302</v>
      </c>
      <c r="E480" s="16" t="n">
        <v>59.541833061</v>
      </c>
      <c r="F480" s="16" t="n">
        <v>10.317736076</v>
      </c>
      <c r="G480" s="17" t="n">
        <v>11.6000003814697</v>
      </c>
      <c r="H480" s="1" t="s">
        <v>132</v>
      </c>
      <c r="I480" s="1" t="s">
        <v>133</v>
      </c>
      <c r="J480" s="1" t="s">
        <v>133</v>
      </c>
      <c r="K480" s="1" t="s">
        <v>133</v>
      </c>
      <c r="L480" s="1" t="s">
        <v>133</v>
      </c>
      <c r="M480" s="18" t="s">
        <v>134</v>
      </c>
      <c r="N480" s="16" t="n">
        <v>3</v>
      </c>
      <c r="O480" s="1" t="s">
        <v>135</v>
      </c>
      <c r="P480" s="1" t="n">
        <v>1</v>
      </c>
      <c r="Q480" s="1" t="s">
        <v>136</v>
      </c>
      <c r="R480" s="1" t="s">
        <v>137</v>
      </c>
      <c r="S480" s="19" t="s">
        <v>138</v>
      </c>
      <c r="T480" s="16" t="n">
        <v>667</v>
      </c>
      <c r="U480" s="1" t="s">
        <v>139</v>
      </c>
      <c r="V480" s="1" t="s">
        <v>140</v>
      </c>
      <c r="W480" s="1" t="s">
        <v>140</v>
      </c>
      <c r="X480" s="1" t="s">
        <v>140</v>
      </c>
      <c r="Y480" s="1" t="s">
        <v>140</v>
      </c>
      <c r="Z480" s="1" t="s">
        <v>140</v>
      </c>
      <c r="AA480" s="1" t="s">
        <v>140</v>
      </c>
      <c r="AB480" s="16" t="n">
        <v>0.07</v>
      </c>
      <c r="AC480" s="17" t="n">
        <v>48.6787856494828</v>
      </c>
      <c r="AD480" s="1" t="s">
        <v>141</v>
      </c>
      <c r="AE480" s="16" t="n">
        <v>0</v>
      </c>
      <c r="AF480" s="16"/>
      <c r="AG480" s="1" t="n">
        <v>0</v>
      </c>
      <c r="AI480" s="1" t="s">
        <v>142</v>
      </c>
      <c r="AJ480" s="16" t="s">
        <v>520</v>
      </c>
      <c r="AK480" s="16" t="s">
        <v>168</v>
      </c>
      <c r="AL480" s="20" t="n">
        <v>0.541666666666667</v>
      </c>
      <c r="AM480" s="16" t="s">
        <v>145</v>
      </c>
      <c r="AN480" s="21" t="n">
        <v>19</v>
      </c>
      <c r="AO480" s="16" t="n">
        <v>2</v>
      </c>
      <c r="AP480" s="16" t="s">
        <v>306</v>
      </c>
      <c r="AQ480" s="20" t="n">
        <v>0.541666666666667</v>
      </c>
      <c r="AR480" s="16" t="n">
        <v>5</v>
      </c>
      <c r="AS480" s="16" t="n">
        <v>0</v>
      </c>
      <c r="AT480" s="16" t="n">
        <v>0</v>
      </c>
      <c r="AU480" s="16" t="n">
        <v>0</v>
      </c>
      <c r="AV480" s="16" t="n">
        <v>0</v>
      </c>
      <c r="AW480" s="16" t="n">
        <v>0</v>
      </c>
      <c r="AX480" s="16" t="n">
        <v>0</v>
      </c>
      <c r="AY480" s="16" t="n">
        <f aca="false">+AX480+AW480+AV480+AU480+AT480+AS480</f>
        <v>0</v>
      </c>
      <c r="AZ480" s="16" t="n">
        <v>250</v>
      </c>
      <c r="BA480" s="16"/>
      <c r="BB480" s="16" t="n">
        <v>0</v>
      </c>
      <c r="BC480" s="16" t="n">
        <v>0</v>
      </c>
      <c r="BD480" s="16" t="n">
        <v>0</v>
      </c>
      <c r="BE480" s="16" t="n">
        <v>0</v>
      </c>
      <c r="BF480" s="16" t="n">
        <v>0</v>
      </c>
      <c r="BG480" s="16" t="n">
        <v>0</v>
      </c>
      <c r="BH480" s="16" t="n">
        <v>0</v>
      </c>
      <c r="BI480" s="16" t="n">
        <v>0</v>
      </c>
      <c r="BJ480" s="16" t="n">
        <v>0</v>
      </c>
      <c r="BK480" s="16" t="n">
        <v>0</v>
      </c>
      <c r="BL480" s="16" t="n">
        <v>0</v>
      </c>
      <c r="BM480" s="16" t="n">
        <v>0</v>
      </c>
      <c r="BN480" s="16" t="n">
        <v>0</v>
      </c>
      <c r="BO480" s="16" t="n">
        <v>0</v>
      </c>
      <c r="BP480" s="16" t="n">
        <v>0</v>
      </c>
      <c r="BQ480" s="16" t="n">
        <v>0</v>
      </c>
      <c r="BR480" s="16" t="n">
        <v>0</v>
      </c>
      <c r="BS480" s="16" t="n">
        <v>0</v>
      </c>
      <c r="BT480" s="16" t="n">
        <v>0</v>
      </c>
      <c r="BU480" s="16" t="n">
        <v>0</v>
      </c>
      <c r="BV480" s="16" t="n">
        <v>0</v>
      </c>
      <c r="BW480" s="16" t="n">
        <v>0</v>
      </c>
      <c r="BX480" s="16" t="n">
        <v>0</v>
      </c>
      <c r="BY480" s="16" t="n">
        <v>0</v>
      </c>
      <c r="BZ480" s="16" t="n">
        <v>0</v>
      </c>
      <c r="CA480" s="16" t="n">
        <v>0</v>
      </c>
      <c r="CB480" s="16" t="n">
        <v>0</v>
      </c>
      <c r="CC480" s="16" t="n">
        <v>0</v>
      </c>
      <c r="CD480" s="16" t="n">
        <v>0</v>
      </c>
      <c r="CE480" s="16" t="n">
        <v>0</v>
      </c>
      <c r="CF480" s="16" t="n">
        <v>0</v>
      </c>
      <c r="CG480" s="16" t="n">
        <v>0</v>
      </c>
      <c r="CH480" s="16" t="n">
        <v>0</v>
      </c>
      <c r="CI480" s="16" t="n">
        <v>0</v>
      </c>
      <c r="CJ480" s="16" t="n">
        <v>0</v>
      </c>
      <c r="CK480" s="16" t="n">
        <v>0</v>
      </c>
      <c r="CL480" s="18" t="n">
        <v>1</v>
      </c>
      <c r="CM480" s="16"/>
      <c r="CN480" s="16" t="n">
        <f aca="false">+CM480+CL480+CK480+CJ480+CI480+CH480+CG480+CF480+CE480+CD480+CC480+CB480+CA480+BZ480+BY480+BX480+BW480+BV480+BU480+BT480+BS480+BR480+BQ480+BP480+BO480+BN480+BM480+BL480+BK480+BJ480+BI480+BH480+BG480+BF480+BE480+BD480+BC480+BB480</f>
        <v>1</v>
      </c>
      <c r="CO480" s="18" t="s">
        <v>698</v>
      </c>
      <c r="CP480" s="18" t="s">
        <v>173</v>
      </c>
      <c r="CQ480" s="16" t="n">
        <v>17.05</v>
      </c>
      <c r="CR480" s="22" t="n">
        <v>5.68333333333333</v>
      </c>
      <c r="CT480" s="16" t="n">
        <v>10</v>
      </c>
      <c r="DG480" s="1" t="s">
        <v>150</v>
      </c>
      <c r="DH480" s="1" t="s">
        <v>151</v>
      </c>
      <c r="DI480" s="1" t="s">
        <v>152</v>
      </c>
      <c r="DJ480" s="1" t="s">
        <v>153</v>
      </c>
      <c r="DK480" s="1" t="s">
        <v>154</v>
      </c>
      <c r="DL480" s="1" t="s">
        <v>155</v>
      </c>
      <c r="DM480" s="1" t="s">
        <v>156</v>
      </c>
      <c r="DN480" s="1" t="s">
        <v>157</v>
      </c>
      <c r="DO480" s="23" t="n">
        <v>1985</v>
      </c>
      <c r="DP480" s="23" t="s">
        <v>139</v>
      </c>
      <c r="DQ480" s="23" t="n">
        <v>85</v>
      </c>
      <c r="DR480" s="23"/>
      <c r="DS480" s="23" t="n">
        <v>0</v>
      </c>
      <c r="DT480" s="23"/>
      <c r="DU480" s="23"/>
      <c r="DV480" s="16"/>
      <c r="DW480" s="16"/>
      <c r="DX480" s="1" t="s">
        <v>158</v>
      </c>
    </row>
    <row r="481" customFormat="false" ht="13.8" hidden="false" customHeight="false" outlineLevel="0" collapsed="false">
      <c r="A481" s="1" t="s">
        <v>128</v>
      </c>
      <c r="B481" s="1" t="s">
        <v>129</v>
      </c>
      <c r="C481" s="16" t="s">
        <v>689</v>
      </c>
      <c r="D481" s="16" t="s">
        <v>302</v>
      </c>
      <c r="E481" s="16" t="n">
        <v>59.541833061</v>
      </c>
      <c r="F481" s="16" t="n">
        <v>10.317736076</v>
      </c>
      <c r="G481" s="17" t="n">
        <v>11.6000003814697</v>
      </c>
      <c r="H481" s="1" t="s">
        <v>132</v>
      </c>
      <c r="I481" s="1" t="s">
        <v>133</v>
      </c>
      <c r="J481" s="1" t="s">
        <v>133</v>
      </c>
      <c r="K481" s="1" t="s">
        <v>133</v>
      </c>
      <c r="L481" s="1" t="s">
        <v>133</v>
      </c>
      <c r="M481" s="18" t="s">
        <v>134</v>
      </c>
      <c r="N481" s="16" t="n">
        <v>3</v>
      </c>
      <c r="O481" s="1" t="s">
        <v>135</v>
      </c>
      <c r="P481" s="1" t="n">
        <v>1</v>
      </c>
      <c r="Q481" s="1" t="s">
        <v>136</v>
      </c>
      <c r="R481" s="1" t="s">
        <v>137</v>
      </c>
      <c r="S481" s="19" t="s">
        <v>138</v>
      </c>
      <c r="T481" s="16" t="n">
        <v>667</v>
      </c>
      <c r="U481" s="1" t="s">
        <v>139</v>
      </c>
      <c r="V481" s="1" t="s">
        <v>140</v>
      </c>
      <c r="W481" s="1" t="s">
        <v>140</v>
      </c>
      <c r="X481" s="1" t="s">
        <v>140</v>
      </c>
      <c r="Y481" s="1" t="s">
        <v>140</v>
      </c>
      <c r="Z481" s="1" t="s">
        <v>140</v>
      </c>
      <c r="AA481" s="1" t="s">
        <v>140</v>
      </c>
      <c r="AB481" s="16" t="n">
        <v>0.07</v>
      </c>
      <c r="AC481" s="17" t="n">
        <v>48.6787856494828</v>
      </c>
      <c r="AD481" s="1" t="s">
        <v>141</v>
      </c>
      <c r="AE481" s="16" t="n">
        <v>0</v>
      </c>
      <c r="AF481" s="16"/>
      <c r="AG481" s="1" t="n">
        <v>0</v>
      </c>
      <c r="AI481" s="1" t="s">
        <v>142</v>
      </c>
      <c r="AJ481" s="16" t="s">
        <v>520</v>
      </c>
      <c r="AK481" s="16" t="s">
        <v>168</v>
      </c>
      <c r="AL481" s="20" t="n">
        <v>0.541666666666667</v>
      </c>
      <c r="AM481" s="16" t="s">
        <v>145</v>
      </c>
      <c r="AN481" s="21" t="n">
        <v>19</v>
      </c>
      <c r="AO481" s="16" t="n">
        <v>2</v>
      </c>
      <c r="AP481" s="16" t="s">
        <v>306</v>
      </c>
      <c r="AQ481" s="20" t="n">
        <v>0.541666666666667</v>
      </c>
      <c r="AR481" s="16" t="n">
        <v>5</v>
      </c>
      <c r="AS481" s="16" t="n">
        <v>0</v>
      </c>
      <c r="AT481" s="16" t="n">
        <v>0</v>
      </c>
      <c r="AU481" s="16" t="n">
        <v>0</v>
      </c>
      <c r="AV481" s="16" t="n">
        <v>0</v>
      </c>
      <c r="AW481" s="16" t="n">
        <v>0</v>
      </c>
      <c r="AX481" s="16" t="n">
        <v>0</v>
      </c>
      <c r="AY481" s="16" t="n">
        <f aca="false">+AX481+AW481+AV481+AU481+AT481+AS481</f>
        <v>0</v>
      </c>
      <c r="AZ481" s="16" t="n">
        <v>250</v>
      </c>
      <c r="BA481" s="16"/>
      <c r="BB481" s="16" t="n">
        <v>0</v>
      </c>
      <c r="BC481" s="16" t="n">
        <v>0</v>
      </c>
      <c r="BD481" s="16" t="n">
        <v>0</v>
      </c>
      <c r="BE481" s="16" t="n">
        <v>0</v>
      </c>
      <c r="BF481" s="16" t="n">
        <v>0</v>
      </c>
      <c r="BG481" s="16" t="n">
        <v>0</v>
      </c>
      <c r="BH481" s="16" t="n">
        <v>0</v>
      </c>
      <c r="BI481" s="16" t="n">
        <v>0</v>
      </c>
      <c r="BJ481" s="16" t="n">
        <v>0</v>
      </c>
      <c r="BK481" s="16" t="n">
        <v>0</v>
      </c>
      <c r="BL481" s="16" t="n">
        <v>0</v>
      </c>
      <c r="BM481" s="16" t="n">
        <v>0</v>
      </c>
      <c r="BN481" s="16" t="n">
        <v>0</v>
      </c>
      <c r="BO481" s="16" t="n">
        <v>0</v>
      </c>
      <c r="BP481" s="16" t="n">
        <v>0</v>
      </c>
      <c r="BQ481" s="16" t="n">
        <v>0</v>
      </c>
      <c r="BR481" s="16" t="n">
        <v>0</v>
      </c>
      <c r="BS481" s="16" t="n">
        <v>0</v>
      </c>
      <c r="BT481" s="16" t="n">
        <v>0</v>
      </c>
      <c r="BU481" s="16" t="n">
        <v>0</v>
      </c>
      <c r="BV481" s="16" t="n">
        <v>0</v>
      </c>
      <c r="BW481" s="16" t="n">
        <v>0</v>
      </c>
      <c r="BX481" s="16" t="n">
        <v>0</v>
      </c>
      <c r="BY481" s="16" t="n">
        <v>0</v>
      </c>
      <c r="BZ481" s="16" t="n">
        <v>0</v>
      </c>
      <c r="CA481" s="16" t="n">
        <v>0</v>
      </c>
      <c r="CB481" s="16" t="n">
        <v>0</v>
      </c>
      <c r="CC481" s="16" t="n">
        <v>0</v>
      </c>
      <c r="CD481" s="16" t="n">
        <v>0</v>
      </c>
      <c r="CE481" s="16" t="n">
        <v>0</v>
      </c>
      <c r="CF481" s="16" t="n">
        <v>0</v>
      </c>
      <c r="CG481" s="16" t="n">
        <v>0</v>
      </c>
      <c r="CH481" s="16" t="n">
        <v>0</v>
      </c>
      <c r="CI481" s="16" t="n">
        <v>0</v>
      </c>
      <c r="CJ481" s="16" t="n">
        <v>0</v>
      </c>
      <c r="CK481" s="16" t="n">
        <v>0</v>
      </c>
      <c r="CL481" s="18" t="n">
        <v>1</v>
      </c>
      <c r="CM481" s="16"/>
      <c r="CN481" s="16" t="n">
        <f aca="false">+CM481+CL481+CK481+CJ481+CI481+CH481+CG481+CF481+CE481+CD481+CC481+CB481+CA481+BZ481+BY481+BX481+BW481+BV481+BU481+BT481+BS481+BR481+BQ481+BP481+BO481+BN481+BM481+BL481+BK481+BJ481+BI481+BH481+BG481+BF481+BE481+BD481+BC481+BB481</f>
        <v>1</v>
      </c>
      <c r="CO481" s="18" t="s">
        <v>699</v>
      </c>
      <c r="CP481" s="18" t="s">
        <v>175</v>
      </c>
      <c r="CQ481" s="16" t="n">
        <v>9.95</v>
      </c>
      <c r="CR481" s="22" t="n">
        <v>3.31666666666667</v>
      </c>
      <c r="CT481" s="16" t="n">
        <v>0</v>
      </c>
      <c r="DG481" s="1" t="s">
        <v>150</v>
      </c>
      <c r="DH481" s="1" t="s">
        <v>151</v>
      </c>
      <c r="DI481" s="1" t="s">
        <v>152</v>
      </c>
      <c r="DJ481" s="1" t="s">
        <v>153</v>
      </c>
      <c r="DK481" s="1" t="s">
        <v>154</v>
      </c>
      <c r="DL481" s="1" t="s">
        <v>155</v>
      </c>
      <c r="DM481" s="1" t="s">
        <v>156</v>
      </c>
      <c r="DN481" s="1" t="s">
        <v>157</v>
      </c>
      <c r="DO481" s="23" t="n">
        <v>1985</v>
      </c>
      <c r="DP481" s="23" t="s">
        <v>139</v>
      </c>
      <c r="DQ481" s="23" t="n">
        <v>56</v>
      </c>
      <c r="DR481" s="23"/>
      <c r="DS481" s="23" t="n">
        <v>0</v>
      </c>
      <c r="DT481" s="23"/>
      <c r="DU481" s="23"/>
      <c r="DV481" s="16"/>
      <c r="DW481" s="16"/>
      <c r="DX481" s="1" t="s">
        <v>158</v>
      </c>
    </row>
    <row r="482" customFormat="false" ht="13.8" hidden="false" customHeight="false" outlineLevel="0" collapsed="false">
      <c r="A482" s="1" t="s">
        <v>128</v>
      </c>
      <c r="B482" s="1" t="s">
        <v>129</v>
      </c>
      <c r="C482" s="16" t="s">
        <v>689</v>
      </c>
      <c r="D482" s="16" t="s">
        <v>302</v>
      </c>
      <c r="E482" s="16" t="n">
        <v>59.541833061</v>
      </c>
      <c r="F482" s="16" t="n">
        <v>10.317736076</v>
      </c>
      <c r="G482" s="17" t="n">
        <v>11.6000003814697</v>
      </c>
      <c r="H482" s="1" t="s">
        <v>132</v>
      </c>
      <c r="I482" s="1" t="s">
        <v>133</v>
      </c>
      <c r="J482" s="1" t="s">
        <v>133</v>
      </c>
      <c r="K482" s="1" t="s">
        <v>133</v>
      </c>
      <c r="L482" s="1" t="s">
        <v>133</v>
      </c>
      <c r="M482" s="18" t="s">
        <v>134</v>
      </c>
      <c r="N482" s="16" t="n">
        <v>3</v>
      </c>
      <c r="O482" s="1" t="s">
        <v>135</v>
      </c>
      <c r="P482" s="1" t="n">
        <v>1</v>
      </c>
      <c r="Q482" s="1" t="s">
        <v>136</v>
      </c>
      <c r="R482" s="1" t="s">
        <v>137</v>
      </c>
      <c r="S482" s="19" t="s">
        <v>138</v>
      </c>
      <c r="T482" s="16" t="n">
        <v>667</v>
      </c>
      <c r="U482" s="1" t="s">
        <v>139</v>
      </c>
      <c r="V482" s="1" t="s">
        <v>140</v>
      </c>
      <c r="W482" s="1" t="s">
        <v>140</v>
      </c>
      <c r="X482" s="1" t="s">
        <v>140</v>
      </c>
      <c r="Y482" s="1" t="s">
        <v>140</v>
      </c>
      <c r="Z482" s="1" t="s">
        <v>140</v>
      </c>
      <c r="AA482" s="1" t="s">
        <v>140</v>
      </c>
      <c r="AB482" s="16" t="n">
        <v>0.07</v>
      </c>
      <c r="AC482" s="17" t="n">
        <v>48.6787856494828</v>
      </c>
      <c r="AD482" s="1" t="s">
        <v>141</v>
      </c>
      <c r="AE482" s="16" t="n">
        <v>0</v>
      </c>
      <c r="AF482" s="16"/>
      <c r="AG482" s="1" t="n">
        <v>0</v>
      </c>
      <c r="AI482" s="1" t="s">
        <v>142</v>
      </c>
      <c r="AJ482" s="16" t="s">
        <v>168</v>
      </c>
      <c r="AK482" s="16" t="s">
        <v>168</v>
      </c>
      <c r="AL482" s="20" t="n">
        <v>0.496527777777778</v>
      </c>
      <c r="AM482" s="16" t="s">
        <v>145</v>
      </c>
      <c r="AN482" s="21" t="n">
        <v>19</v>
      </c>
      <c r="AO482" s="16" t="n">
        <v>2</v>
      </c>
      <c r="AP482" s="16" t="s">
        <v>311</v>
      </c>
      <c r="AQ482" s="20" t="n">
        <v>0.496527777777778</v>
      </c>
      <c r="AR482" s="16" t="n">
        <v>0</v>
      </c>
      <c r="AS482" s="16" t="n">
        <v>0</v>
      </c>
      <c r="AT482" s="16" t="n">
        <v>0</v>
      </c>
      <c r="AU482" s="16" t="n">
        <v>0</v>
      </c>
      <c r="AV482" s="16" t="n">
        <v>0</v>
      </c>
      <c r="AW482" s="16" t="n">
        <v>0</v>
      </c>
      <c r="AX482" s="16" t="n">
        <v>0</v>
      </c>
      <c r="AY482" s="16" t="n">
        <f aca="false">+AX482+AW482+AV482+AU482+AT482+AS482</f>
        <v>0</v>
      </c>
      <c r="AZ482" s="16" t="n">
        <v>250</v>
      </c>
      <c r="BA482" s="16"/>
      <c r="BB482" s="16" t="n">
        <v>0</v>
      </c>
      <c r="BC482" s="16" t="n">
        <v>0</v>
      </c>
      <c r="BD482" s="16" t="n">
        <v>0</v>
      </c>
      <c r="BE482" s="16" t="n">
        <v>0</v>
      </c>
      <c r="BF482" s="16" t="n">
        <v>0</v>
      </c>
      <c r="BG482" s="16" t="n">
        <v>0</v>
      </c>
      <c r="BH482" s="16" t="n">
        <v>0</v>
      </c>
      <c r="BI482" s="16" t="n">
        <v>0</v>
      </c>
      <c r="BJ482" s="16" t="n">
        <v>0</v>
      </c>
      <c r="BK482" s="16" t="n">
        <v>0</v>
      </c>
      <c r="BL482" s="16" t="n">
        <v>0</v>
      </c>
      <c r="BM482" s="16" t="n">
        <v>0</v>
      </c>
      <c r="BN482" s="16" t="n">
        <v>0</v>
      </c>
      <c r="BO482" s="16" t="n">
        <v>0</v>
      </c>
      <c r="BP482" s="16" t="n">
        <v>0</v>
      </c>
      <c r="BQ482" s="16" t="n">
        <v>0</v>
      </c>
      <c r="BR482" s="16" t="n">
        <v>0</v>
      </c>
      <c r="BS482" s="16" t="n">
        <v>0</v>
      </c>
      <c r="BT482" s="16" t="n">
        <v>0</v>
      </c>
      <c r="BU482" s="16" t="n">
        <v>0</v>
      </c>
      <c r="BV482" s="16" t="n">
        <v>0</v>
      </c>
      <c r="BW482" s="16" t="n">
        <v>0</v>
      </c>
      <c r="BX482" s="16" t="n">
        <v>0</v>
      </c>
      <c r="BY482" s="16" t="n">
        <v>0</v>
      </c>
      <c r="BZ482" s="16" t="n">
        <v>0</v>
      </c>
      <c r="CA482" s="16" t="n">
        <v>0</v>
      </c>
      <c r="CB482" s="16" t="n">
        <v>0</v>
      </c>
      <c r="CC482" s="16" t="n">
        <v>0</v>
      </c>
      <c r="CD482" s="16" t="n">
        <v>0</v>
      </c>
      <c r="CE482" s="16" t="n">
        <v>0</v>
      </c>
      <c r="CF482" s="16" t="n">
        <v>0</v>
      </c>
      <c r="CG482" s="16" t="n">
        <v>0</v>
      </c>
      <c r="CH482" s="16" t="n">
        <v>0</v>
      </c>
      <c r="CI482" s="16" t="n">
        <v>0</v>
      </c>
      <c r="CJ482" s="16" t="n">
        <v>0</v>
      </c>
      <c r="CK482" s="16" t="n">
        <v>0</v>
      </c>
      <c r="CL482" s="18" t="n">
        <v>1</v>
      </c>
      <c r="CM482" s="16"/>
      <c r="CN482" s="16" t="n">
        <f aca="false">+CM482+CL482+CK482+CJ482+CI482+CH482+CG482+CF482+CE482+CD482+CC482+CB482+CA482+BZ482+BY482+BX482+BW482+BV482+BU482+BT482+BS482+BR482+BQ482+BP482+BO482+BN482+BM482+BL482+BK482+BJ482+BI482+BH482+BG482+BF482+BE482+BD482+BC482+BB482</f>
        <v>1</v>
      </c>
      <c r="CO482" s="18" t="s">
        <v>700</v>
      </c>
      <c r="CP482" s="18" t="s">
        <v>173</v>
      </c>
      <c r="CQ482" s="16" t="n">
        <v>17.05</v>
      </c>
      <c r="CR482" s="22" t="n">
        <v>5.68333333333333</v>
      </c>
      <c r="CT482" s="16" t="n">
        <v>10</v>
      </c>
      <c r="DG482" s="1" t="s">
        <v>150</v>
      </c>
      <c r="DH482" s="1" t="s">
        <v>151</v>
      </c>
      <c r="DI482" s="1" t="s">
        <v>152</v>
      </c>
      <c r="DJ482" s="1" t="s">
        <v>153</v>
      </c>
      <c r="DK482" s="1" t="s">
        <v>154</v>
      </c>
      <c r="DL482" s="1" t="s">
        <v>155</v>
      </c>
      <c r="DM482" s="1" t="s">
        <v>156</v>
      </c>
      <c r="DN482" s="1" t="s">
        <v>157</v>
      </c>
      <c r="DO482" s="23" t="n">
        <v>1985</v>
      </c>
      <c r="DP482" s="23" t="s">
        <v>139</v>
      </c>
      <c r="DQ482" s="23" t="n">
        <v>85</v>
      </c>
      <c r="DR482" s="23"/>
      <c r="DS482" s="23" t="n">
        <v>0</v>
      </c>
      <c r="DT482" s="23"/>
      <c r="DU482" s="23"/>
      <c r="DV482" s="16"/>
      <c r="DW482" s="16"/>
      <c r="DX482" s="1" t="s">
        <v>158</v>
      </c>
    </row>
    <row r="483" customFormat="false" ht="13.8" hidden="false" customHeight="false" outlineLevel="0" collapsed="false">
      <c r="A483" s="1" t="s">
        <v>128</v>
      </c>
      <c r="B483" s="1" t="s">
        <v>129</v>
      </c>
      <c r="C483" s="16" t="s">
        <v>689</v>
      </c>
      <c r="D483" s="16" t="s">
        <v>302</v>
      </c>
      <c r="E483" s="16" t="n">
        <v>59.541833061</v>
      </c>
      <c r="F483" s="16" t="n">
        <v>10.317736076</v>
      </c>
      <c r="G483" s="17" t="n">
        <v>11.6000003814697</v>
      </c>
      <c r="H483" s="1" t="s">
        <v>132</v>
      </c>
      <c r="I483" s="1" t="s">
        <v>133</v>
      </c>
      <c r="J483" s="1" t="s">
        <v>133</v>
      </c>
      <c r="K483" s="1" t="s">
        <v>133</v>
      </c>
      <c r="L483" s="1" t="s">
        <v>133</v>
      </c>
      <c r="M483" s="18" t="s">
        <v>134</v>
      </c>
      <c r="N483" s="16" t="n">
        <v>3</v>
      </c>
      <c r="O483" s="1" t="s">
        <v>135</v>
      </c>
      <c r="P483" s="1" t="n">
        <v>1</v>
      </c>
      <c r="Q483" s="1" t="s">
        <v>136</v>
      </c>
      <c r="R483" s="1" t="s">
        <v>137</v>
      </c>
      <c r="S483" s="19" t="s">
        <v>138</v>
      </c>
      <c r="T483" s="16" t="n">
        <v>667</v>
      </c>
      <c r="U483" s="1" t="s">
        <v>139</v>
      </c>
      <c r="V483" s="1" t="s">
        <v>140</v>
      </c>
      <c r="W483" s="1" t="s">
        <v>140</v>
      </c>
      <c r="X483" s="1" t="s">
        <v>140</v>
      </c>
      <c r="Y483" s="1" t="s">
        <v>140</v>
      </c>
      <c r="Z483" s="1" t="s">
        <v>140</v>
      </c>
      <c r="AA483" s="1" t="s">
        <v>140</v>
      </c>
      <c r="AB483" s="16" t="n">
        <v>0.07</v>
      </c>
      <c r="AC483" s="17" t="n">
        <v>48.6787856494828</v>
      </c>
      <c r="AD483" s="1" t="s">
        <v>141</v>
      </c>
      <c r="AE483" s="16" t="n">
        <v>0</v>
      </c>
      <c r="AF483" s="16"/>
      <c r="AG483" s="1" t="n">
        <v>0</v>
      </c>
      <c r="AI483" s="1" t="s">
        <v>142</v>
      </c>
      <c r="AJ483" s="16" t="s">
        <v>168</v>
      </c>
      <c r="AK483" s="16" t="s">
        <v>168</v>
      </c>
      <c r="AL483" s="20" t="n">
        <v>0.496527777777778</v>
      </c>
      <c r="AM483" s="16" t="s">
        <v>145</v>
      </c>
      <c r="AN483" s="21" t="n">
        <v>19</v>
      </c>
      <c r="AO483" s="16" t="n">
        <v>2</v>
      </c>
      <c r="AP483" s="16" t="s">
        <v>311</v>
      </c>
      <c r="AQ483" s="20" t="n">
        <v>0.496527777777778</v>
      </c>
      <c r="AR483" s="16" t="n">
        <v>0</v>
      </c>
      <c r="AS483" s="16" t="n">
        <v>0</v>
      </c>
      <c r="AT483" s="16" t="n">
        <v>0</v>
      </c>
      <c r="AU483" s="16" t="n">
        <v>0</v>
      </c>
      <c r="AV483" s="16" t="n">
        <v>0</v>
      </c>
      <c r="AW483" s="16" t="n">
        <v>0</v>
      </c>
      <c r="AX483" s="16" t="n">
        <v>0</v>
      </c>
      <c r="AY483" s="16" t="n">
        <f aca="false">+AX483+AW483+AV483+AU483+AT483+AS483</f>
        <v>0</v>
      </c>
      <c r="AZ483" s="16" t="n">
        <v>250</v>
      </c>
      <c r="BA483" s="16"/>
      <c r="BB483" s="16" t="n">
        <v>0</v>
      </c>
      <c r="BC483" s="16" t="n">
        <v>0</v>
      </c>
      <c r="BD483" s="16" t="n">
        <v>0</v>
      </c>
      <c r="BE483" s="16" t="n">
        <v>0</v>
      </c>
      <c r="BF483" s="16" t="n">
        <v>0</v>
      </c>
      <c r="BG483" s="16" t="n">
        <v>0</v>
      </c>
      <c r="BH483" s="16" t="n">
        <v>0</v>
      </c>
      <c r="BI483" s="16" t="n">
        <v>0</v>
      </c>
      <c r="BJ483" s="16" t="n">
        <v>0</v>
      </c>
      <c r="BK483" s="16" t="n">
        <v>0</v>
      </c>
      <c r="BL483" s="16" t="n">
        <v>0</v>
      </c>
      <c r="BM483" s="16" t="n">
        <v>0</v>
      </c>
      <c r="BN483" s="16" t="n">
        <v>0</v>
      </c>
      <c r="BO483" s="16" t="n">
        <v>0</v>
      </c>
      <c r="BP483" s="16" t="n">
        <v>0</v>
      </c>
      <c r="BQ483" s="16" t="n">
        <v>0</v>
      </c>
      <c r="BR483" s="16" t="n">
        <v>0</v>
      </c>
      <c r="BS483" s="16" t="n">
        <v>0</v>
      </c>
      <c r="BT483" s="16" t="n">
        <v>0</v>
      </c>
      <c r="BU483" s="16" t="n">
        <v>0</v>
      </c>
      <c r="BV483" s="16" t="n">
        <v>0</v>
      </c>
      <c r="BW483" s="16" t="n">
        <v>0</v>
      </c>
      <c r="BX483" s="16" t="n">
        <v>0</v>
      </c>
      <c r="BY483" s="16" t="n">
        <v>0</v>
      </c>
      <c r="BZ483" s="16" t="n">
        <v>0</v>
      </c>
      <c r="CA483" s="16" t="n">
        <v>0</v>
      </c>
      <c r="CB483" s="16" t="n">
        <v>0</v>
      </c>
      <c r="CC483" s="16" t="n">
        <v>0</v>
      </c>
      <c r="CD483" s="16" t="n">
        <v>0</v>
      </c>
      <c r="CE483" s="16" t="n">
        <v>0</v>
      </c>
      <c r="CF483" s="16" t="n">
        <v>0</v>
      </c>
      <c r="CG483" s="16" t="n">
        <v>0</v>
      </c>
      <c r="CH483" s="16" t="n">
        <v>0</v>
      </c>
      <c r="CI483" s="16" t="n">
        <v>0</v>
      </c>
      <c r="CJ483" s="16" t="n">
        <v>0</v>
      </c>
      <c r="CK483" s="16" t="n">
        <v>0</v>
      </c>
      <c r="CL483" s="18" t="n">
        <v>1</v>
      </c>
      <c r="CM483" s="16"/>
      <c r="CN483" s="16" t="n">
        <f aca="false">+CM483+CL483+CK483+CJ483+CI483+CH483+CG483+CF483+CE483+CD483+CC483+CB483+CA483+BZ483+BY483+BX483+BW483+BV483+BU483+BT483+BS483+BR483+BQ483+BP483+BO483+BN483+BM483+BL483+BK483+BJ483+BI483+BH483+BG483+BF483+BE483+BD483+BC483+BB483</f>
        <v>1</v>
      </c>
      <c r="CO483" s="18" t="s">
        <v>701</v>
      </c>
      <c r="CP483" s="18" t="s">
        <v>175</v>
      </c>
      <c r="CQ483" s="16" t="n">
        <v>9.95</v>
      </c>
      <c r="CR483" s="22" t="n">
        <v>3.31666666666667</v>
      </c>
      <c r="CT483" s="16" t="n">
        <v>0</v>
      </c>
      <c r="DG483" s="1" t="s">
        <v>150</v>
      </c>
      <c r="DH483" s="1" t="s">
        <v>151</v>
      </c>
      <c r="DI483" s="1" t="s">
        <v>152</v>
      </c>
      <c r="DJ483" s="1" t="s">
        <v>153</v>
      </c>
      <c r="DK483" s="1" t="s">
        <v>154</v>
      </c>
      <c r="DL483" s="1" t="s">
        <v>155</v>
      </c>
      <c r="DM483" s="1" t="s">
        <v>156</v>
      </c>
      <c r="DN483" s="1" t="s">
        <v>157</v>
      </c>
      <c r="DO483" s="23" t="n">
        <v>1985</v>
      </c>
      <c r="DP483" s="23" t="s">
        <v>139</v>
      </c>
      <c r="DQ483" s="23" t="n">
        <v>56</v>
      </c>
      <c r="DR483" s="23"/>
      <c r="DS483" s="23" t="n">
        <v>0</v>
      </c>
      <c r="DT483" s="23"/>
      <c r="DU483" s="23"/>
      <c r="DV483" s="16"/>
      <c r="DW483" s="16"/>
      <c r="DX483" s="1" t="s">
        <v>158</v>
      </c>
    </row>
    <row r="484" customFormat="false" ht="13.8" hidden="false" customHeight="false" outlineLevel="0" collapsed="false">
      <c r="A484" s="1" t="s">
        <v>128</v>
      </c>
      <c r="B484" s="1" t="s">
        <v>129</v>
      </c>
      <c r="C484" s="16" t="s">
        <v>689</v>
      </c>
      <c r="D484" s="16" t="s">
        <v>302</v>
      </c>
      <c r="E484" s="16" t="n">
        <v>59.541833061</v>
      </c>
      <c r="F484" s="16" t="n">
        <v>10.317736076</v>
      </c>
      <c r="G484" s="17" t="n">
        <v>11.6000003814697</v>
      </c>
      <c r="H484" s="1" t="s">
        <v>132</v>
      </c>
      <c r="I484" s="1" t="s">
        <v>133</v>
      </c>
      <c r="J484" s="1" t="s">
        <v>133</v>
      </c>
      <c r="K484" s="1" t="s">
        <v>133</v>
      </c>
      <c r="L484" s="1" t="s">
        <v>133</v>
      </c>
      <c r="M484" s="18" t="s">
        <v>134</v>
      </c>
      <c r="N484" s="16" t="n">
        <v>3</v>
      </c>
      <c r="O484" s="1" t="s">
        <v>135</v>
      </c>
      <c r="P484" s="1" t="n">
        <v>1</v>
      </c>
      <c r="Q484" s="1" t="s">
        <v>136</v>
      </c>
      <c r="R484" s="1" t="s">
        <v>137</v>
      </c>
      <c r="S484" s="19" t="s">
        <v>138</v>
      </c>
      <c r="T484" s="16" t="n">
        <v>667</v>
      </c>
      <c r="U484" s="1" t="s">
        <v>139</v>
      </c>
      <c r="V484" s="1" t="s">
        <v>140</v>
      </c>
      <c r="W484" s="1" t="s">
        <v>140</v>
      </c>
      <c r="X484" s="1" t="s">
        <v>140</v>
      </c>
      <c r="Y484" s="1" t="s">
        <v>140</v>
      </c>
      <c r="Z484" s="1" t="s">
        <v>140</v>
      </c>
      <c r="AA484" s="1" t="s">
        <v>140</v>
      </c>
      <c r="AB484" s="16" t="n">
        <v>0.07</v>
      </c>
      <c r="AC484" s="17" t="n">
        <v>48.6787856494828</v>
      </c>
      <c r="AD484" s="1" t="s">
        <v>141</v>
      </c>
      <c r="AE484" s="16" t="n">
        <v>0</v>
      </c>
      <c r="AF484" s="16"/>
      <c r="AG484" s="1" t="n">
        <v>0</v>
      </c>
      <c r="AI484" s="1" t="s">
        <v>142</v>
      </c>
      <c r="AJ484" s="16" t="s">
        <v>219</v>
      </c>
      <c r="AK484" s="16" t="s">
        <v>309</v>
      </c>
      <c r="AL484" s="16"/>
      <c r="AM484" s="16" t="s">
        <v>145</v>
      </c>
      <c r="AN484" s="21" t="n">
        <v>15</v>
      </c>
      <c r="AO484" s="16" t="n">
        <v>2</v>
      </c>
      <c r="AP484" s="16" t="s">
        <v>161</v>
      </c>
      <c r="AQ484" s="16"/>
      <c r="AR484" s="16" t="n">
        <v>0</v>
      </c>
      <c r="AS484" s="16" t="n">
        <v>0</v>
      </c>
      <c r="AT484" s="16" t="n">
        <v>0</v>
      </c>
      <c r="AU484" s="16" t="n">
        <v>0</v>
      </c>
      <c r="AV484" s="16" t="n">
        <v>0</v>
      </c>
      <c r="AW484" s="16" t="n">
        <v>0</v>
      </c>
      <c r="AX484" s="16" t="n">
        <v>0</v>
      </c>
      <c r="AY484" s="16" t="n">
        <f aca="false">+AX484+AW484+AV484+AU484+AT484+AS484</f>
        <v>0</v>
      </c>
      <c r="AZ484" s="16" t="n">
        <v>250</v>
      </c>
      <c r="BA484" s="16"/>
      <c r="BB484" s="16" t="n">
        <v>0</v>
      </c>
      <c r="BC484" s="16" t="n">
        <v>0</v>
      </c>
      <c r="BD484" s="16" t="n">
        <v>0</v>
      </c>
      <c r="BE484" s="16" t="n">
        <v>0</v>
      </c>
      <c r="BF484" s="16" t="n">
        <v>0</v>
      </c>
      <c r="BG484" s="16" t="n">
        <v>0</v>
      </c>
      <c r="BH484" s="16" t="n">
        <v>0</v>
      </c>
      <c r="BI484" s="16" t="n">
        <v>0</v>
      </c>
      <c r="BJ484" s="16" t="n">
        <v>0</v>
      </c>
      <c r="BK484" s="16" t="n">
        <v>0</v>
      </c>
      <c r="BL484" s="16" t="n">
        <v>0</v>
      </c>
      <c r="BM484" s="16" t="n">
        <v>0</v>
      </c>
      <c r="BN484" s="16" t="n">
        <v>0</v>
      </c>
      <c r="BO484" s="16" t="n">
        <v>0</v>
      </c>
      <c r="BP484" s="16" t="n">
        <v>0</v>
      </c>
      <c r="BQ484" s="16" t="n">
        <v>0</v>
      </c>
      <c r="BR484" s="16" t="n">
        <v>0</v>
      </c>
      <c r="BS484" s="16" t="n">
        <v>0</v>
      </c>
      <c r="BT484" s="16" t="n">
        <v>0</v>
      </c>
      <c r="BU484" s="16" t="n">
        <v>0</v>
      </c>
      <c r="BV484" s="16" t="n">
        <v>0</v>
      </c>
      <c r="BW484" s="16" t="n">
        <v>0</v>
      </c>
      <c r="BX484" s="16" t="n">
        <v>0</v>
      </c>
      <c r="BY484" s="16" t="n">
        <v>0</v>
      </c>
      <c r="BZ484" s="16" t="n">
        <v>0</v>
      </c>
      <c r="CA484" s="16" t="n">
        <v>0</v>
      </c>
      <c r="CB484" s="16" t="n">
        <v>0</v>
      </c>
      <c r="CC484" s="16" t="n">
        <v>0</v>
      </c>
      <c r="CD484" s="16" t="n">
        <v>0</v>
      </c>
      <c r="CE484" s="16" t="n">
        <v>0</v>
      </c>
      <c r="CF484" s="16" t="n">
        <v>0</v>
      </c>
      <c r="CG484" s="16" t="n">
        <v>0</v>
      </c>
      <c r="CH484" s="16" t="n">
        <v>0</v>
      </c>
      <c r="CI484" s="16" t="n">
        <v>0</v>
      </c>
      <c r="CJ484" s="16" t="n">
        <v>1</v>
      </c>
      <c r="CK484" s="16" t="n">
        <v>0</v>
      </c>
      <c r="CL484" s="18" t="n">
        <v>0</v>
      </c>
      <c r="CM484" s="16"/>
      <c r="CN484" s="16" t="n">
        <f aca="false">+CM484+CL484+CK484+CJ484+CI484+CH484+CG484+CF484+CE484+CD484+CC484+CB484+CA484+BZ484+BY484+BX484+BW484+BV484+BU484+BT484+BS484+BR484+BQ484+BP484+BO484+BN484+BM484+BL484+BK484+BJ484+BI484+BH484+BG484+BF484+BE484+BD484+BC484+BB484</f>
        <v>1</v>
      </c>
      <c r="CO484" s="18" t="s">
        <v>702</v>
      </c>
      <c r="CP484" s="18" t="s">
        <v>173</v>
      </c>
      <c r="CQ484" s="16" t="n">
        <v>17.05</v>
      </c>
      <c r="CR484" s="22" t="n">
        <v>5.68333333333333</v>
      </c>
      <c r="CT484" s="16" t="n">
        <v>10</v>
      </c>
      <c r="DG484" s="1" t="s">
        <v>150</v>
      </c>
      <c r="DH484" s="1" t="s">
        <v>151</v>
      </c>
      <c r="DI484" s="1" t="s">
        <v>152</v>
      </c>
      <c r="DJ484" s="1" t="s">
        <v>153</v>
      </c>
      <c r="DK484" s="1" t="s">
        <v>154</v>
      </c>
      <c r="DL484" s="1" t="s">
        <v>155</v>
      </c>
      <c r="DM484" s="1" t="s">
        <v>156</v>
      </c>
      <c r="DN484" s="1" t="s">
        <v>157</v>
      </c>
      <c r="DO484" s="23" t="n">
        <v>1985</v>
      </c>
      <c r="DP484" s="23" t="s">
        <v>139</v>
      </c>
      <c r="DQ484" s="23" t="n">
        <v>85</v>
      </c>
      <c r="DR484" s="23"/>
      <c r="DS484" s="23" t="n">
        <v>0</v>
      </c>
      <c r="DT484" s="23"/>
      <c r="DU484" s="23"/>
      <c r="DV484" s="16"/>
      <c r="DW484" s="16"/>
      <c r="DX484" s="1" t="s">
        <v>158</v>
      </c>
    </row>
    <row r="485" customFormat="false" ht="13.8" hidden="false" customHeight="false" outlineLevel="0" collapsed="false">
      <c r="A485" s="1" t="s">
        <v>128</v>
      </c>
      <c r="B485" s="1" t="s">
        <v>129</v>
      </c>
      <c r="C485" s="16" t="s">
        <v>689</v>
      </c>
      <c r="D485" s="16" t="s">
        <v>302</v>
      </c>
      <c r="E485" s="16" t="n">
        <v>59.541833061</v>
      </c>
      <c r="F485" s="16" t="n">
        <v>10.317736076</v>
      </c>
      <c r="G485" s="17" t="n">
        <v>11.6000003814697</v>
      </c>
      <c r="H485" s="1" t="s">
        <v>132</v>
      </c>
      <c r="I485" s="1" t="s">
        <v>133</v>
      </c>
      <c r="J485" s="1" t="s">
        <v>133</v>
      </c>
      <c r="K485" s="1" t="s">
        <v>133</v>
      </c>
      <c r="L485" s="1" t="s">
        <v>133</v>
      </c>
      <c r="M485" s="18" t="s">
        <v>134</v>
      </c>
      <c r="N485" s="16" t="n">
        <v>3</v>
      </c>
      <c r="O485" s="1" t="s">
        <v>135</v>
      </c>
      <c r="P485" s="1" t="n">
        <v>1</v>
      </c>
      <c r="Q485" s="1" t="s">
        <v>136</v>
      </c>
      <c r="R485" s="1" t="s">
        <v>137</v>
      </c>
      <c r="S485" s="19" t="s">
        <v>138</v>
      </c>
      <c r="T485" s="16" t="n">
        <v>667</v>
      </c>
      <c r="U485" s="1" t="s">
        <v>139</v>
      </c>
      <c r="V485" s="1" t="s">
        <v>140</v>
      </c>
      <c r="W485" s="1" t="s">
        <v>140</v>
      </c>
      <c r="X485" s="1" t="s">
        <v>140</v>
      </c>
      <c r="Y485" s="1" t="s">
        <v>140</v>
      </c>
      <c r="Z485" s="1" t="s">
        <v>140</v>
      </c>
      <c r="AA485" s="1" t="s">
        <v>140</v>
      </c>
      <c r="AB485" s="16" t="n">
        <v>0.07</v>
      </c>
      <c r="AC485" s="17" t="n">
        <v>48.6787856494828</v>
      </c>
      <c r="AD485" s="1" t="s">
        <v>141</v>
      </c>
      <c r="AE485" s="16" t="n">
        <v>0</v>
      </c>
      <c r="AF485" s="16"/>
      <c r="AG485" s="1" t="n">
        <v>0</v>
      </c>
      <c r="AI485" s="1" t="s">
        <v>142</v>
      </c>
      <c r="AJ485" s="16" t="s">
        <v>219</v>
      </c>
      <c r="AK485" s="16" t="s">
        <v>309</v>
      </c>
      <c r="AL485" s="16"/>
      <c r="AM485" s="16" t="s">
        <v>145</v>
      </c>
      <c r="AN485" s="21" t="n">
        <v>15</v>
      </c>
      <c r="AO485" s="16" t="n">
        <v>2</v>
      </c>
      <c r="AP485" s="16" t="s">
        <v>161</v>
      </c>
      <c r="AQ485" s="16"/>
      <c r="AR485" s="16" t="n">
        <v>0</v>
      </c>
      <c r="AS485" s="16" t="n">
        <v>0</v>
      </c>
      <c r="AT485" s="16" t="n">
        <v>0</v>
      </c>
      <c r="AU485" s="16" t="n">
        <v>0</v>
      </c>
      <c r="AV485" s="16" t="n">
        <v>0</v>
      </c>
      <c r="AW485" s="16" t="n">
        <v>0</v>
      </c>
      <c r="AX485" s="16" t="n">
        <v>0</v>
      </c>
      <c r="AY485" s="16" t="n">
        <f aca="false">+AX485+AW485+AV485+AU485+AT485+AS485</f>
        <v>0</v>
      </c>
      <c r="AZ485" s="16" t="n">
        <v>250</v>
      </c>
      <c r="BA485" s="16"/>
      <c r="BB485" s="16" t="n">
        <v>0</v>
      </c>
      <c r="BC485" s="16" t="n">
        <v>0</v>
      </c>
      <c r="BD485" s="16" t="n">
        <v>0</v>
      </c>
      <c r="BE485" s="16" t="n">
        <v>0</v>
      </c>
      <c r="BF485" s="16" t="n">
        <v>0</v>
      </c>
      <c r="BG485" s="16" t="n">
        <v>0</v>
      </c>
      <c r="BH485" s="16" t="n">
        <v>0</v>
      </c>
      <c r="BI485" s="16" t="n">
        <v>0</v>
      </c>
      <c r="BJ485" s="16" t="n">
        <v>0</v>
      </c>
      <c r="BK485" s="16" t="n">
        <v>0</v>
      </c>
      <c r="BL485" s="16" t="n">
        <v>0</v>
      </c>
      <c r="BM485" s="16" t="n">
        <v>0</v>
      </c>
      <c r="BN485" s="16" t="n">
        <v>0</v>
      </c>
      <c r="BO485" s="16" t="n">
        <v>0</v>
      </c>
      <c r="BP485" s="16" t="n">
        <v>0</v>
      </c>
      <c r="BQ485" s="16" t="n">
        <v>0</v>
      </c>
      <c r="BR485" s="16" t="n">
        <v>0</v>
      </c>
      <c r="BS485" s="16" t="n">
        <v>0</v>
      </c>
      <c r="BT485" s="16" t="n">
        <v>0</v>
      </c>
      <c r="BU485" s="16" t="n">
        <v>0</v>
      </c>
      <c r="BV485" s="16" t="n">
        <v>0</v>
      </c>
      <c r="BW485" s="16" t="n">
        <v>0</v>
      </c>
      <c r="BX485" s="16" t="n">
        <v>0</v>
      </c>
      <c r="BY485" s="16" t="n">
        <v>0</v>
      </c>
      <c r="BZ485" s="16" t="n">
        <v>0</v>
      </c>
      <c r="CA485" s="16" t="n">
        <v>0</v>
      </c>
      <c r="CB485" s="16" t="n">
        <v>0</v>
      </c>
      <c r="CC485" s="16" t="n">
        <v>0</v>
      </c>
      <c r="CD485" s="16" t="n">
        <v>0</v>
      </c>
      <c r="CE485" s="16" t="n">
        <v>0</v>
      </c>
      <c r="CF485" s="16" t="n">
        <v>0</v>
      </c>
      <c r="CG485" s="16" t="n">
        <v>0</v>
      </c>
      <c r="CH485" s="16" t="n">
        <v>0</v>
      </c>
      <c r="CI485" s="16" t="n">
        <v>0</v>
      </c>
      <c r="CJ485" s="16" t="n">
        <v>1</v>
      </c>
      <c r="CK485" s="16" t="n">
        <v>0</v>
      </c>
      <c r="CL485" s="18" t="n">
        <v>0</v>
      </c>
      <c r="CM485" s="16"/>
      <c r="CN485" s="16" t="n">
        <f aca="false">+CM485+CL485+CK485+CJ485+CI485+CH485+CG485+CF485+CE485+CD485+CC485+CB485+CA485+BZ485+BY485+BX485+BW485+BV485+BU485+BT485+BS485+BR485+BQ485+BP485+BO485+BN485+BM485+BL485+BK485+BJ485+BI485+BH485+BG485+BF485+BE485+BD485+BC485+BB485</f>
        <v>1</v>
      </c>
      <c r="CO485" s="18" t="s">
        <v>703</v>
      </c>
      <c r="CP485" s="18" t="s">
        <v>175</v>
      </c>
      <c r="CQ485" s="16" t="n">
        <v>9.95</v>
      </c>
      <c r="CR485" s="22" t="n">
        <v>3.31666666666667</v>
      </c>
      <c r="CT485" s="16" t="n">
        <v>0</v>
      </c>
      <c r="DG485" s="1" t="s">
        <v>150</v>
      </c>
      <c r="DH485" s="1" t="s">
        <v>151</v>
      </c>
      <c r="DI485" s="1" t="s">
        <v>152</v>
      </c>
      <c r="DJ485" s="1" t="s">
        <v>153</v>
      </c>
      <c r="DK485" s="1" t="s">
        <v>154</v>
      </c>
      <c r="DL485" s="1" t="s">
        <v>155</v>
      </c>
      <c r="DM485" s="1" t="s">
        <v>156</v>
      </c>
      <c r="DN485" s="1" t="s">
        <v>157</v>
      </c>
      <c r="DO485" s="23" t="n">
        <v>1985</v>
      </c>
      <c r="DP485" s="23" t="s">
        <v>139</v>
      </c>
      <c r="DQ485" s="23" t="n">
        <v>56</v>
      </c>
      <c r="DR485" s="23"/>
      <c r="DS485" s="23" t="n">
        <v>0</v>
      </c>
      <c r="DT485" s="23"/>
      <c r="DU485" s="23"/>
      <c r="DV485" s="16"/>
      <c r="DW485" s="16"/>
      <c r="DX485" s="1" t="s">
        <v>158</v>
      </c>
    </row>
    <row r="486" customFormat="false" ht="13.8" hidden="false" customHeight="false" outlineLevel="0" collapsed="false">
      <c r="A486" s="1" t="s">
        <v>128</v>
      </c>
      <c r="B486" s="1" t="s">
        <v>129</v>
      </c>
      <c r="C486" s="16" t="s">
        <v>689</v>
      </c>
      <c r="D486" s="16" t="s">
        <v>302</v>
      </c>
      <c r="E486" s="16" t="n">
        <v>59.541833061</v>
      </c>
      <c r="F486" s="16" t="n">
        <v>10.317736076</v>
      </c>
      <c r="G486" s="17" t="n">
        <v>11.6000003814697</v>
      </c>
      <c r="H486" s="1" t="s">
        <v>132</v>
      </c>
      <c r="I486" s="1" t="s">
        <v>133</v>
      </c>
      <c r="J486" s="1" t="s">
        <v>133</v>
      </c>
      <c r="K486" s="1" t="s">
        <v>133</v>
      </c>
      <c r="L486" s="1" t="s">
        <v>133</v>
      </c>
      <c r="M486" s="18" t="s">
        <v>134</v>
      </c>
      <c r="N486" s="16" t="n">
        <v>3</v>
      </c>
      <c r="O486" s="1" t="s">
        <v>135</v>
      </c>
      <c r="P486" s="1" t="n">
        <v>1</v>
      </c>
      <c r="Q486" s="1" t="s">
        <v>136</v>
      </c>
      <c r="R486" s="1" t="s">
        <v>137</v>
      </c>
      <c r="S486" s="19" t="s">
        <v>138</v>
      </c>
      <c r="T486" s="16" t="n">
        <v>667</v>
      </c>
      <c r="U486" s="1" t="s">
        <v>139</v>
      </c>
      <c r="V486" s="1" t="s">
        <v>140</v>
      </c>
      <c r="W486" s="1" t="s">
        <v>140</v>
      </c>
      <c r="X486" s="1" t="s">
        <v>140</v>
      </c>
      <c r="Y486" s="1" t="s">
        <v>140</v>
      </c>
      <c r="Z486" s="1" t="s">
        <v>140</v>
      </c>
      <c r="AA486" s="1" t="s">
        <v>140</v>
      </c>
      <c r="AB486" s="16" t="n">
        <v>0.07</v>
      </c>
      <c r="AC486" s="17" t="n">
        <v>48.6787856494828</v>
      </c>
      <c r="AD486" s="1" t="s">
        <v>141</v>
      </c>
      <c r="AE486" s="16" t="n">
        <v>0</v>
      </c>
      <c r="AF486" s="16"/>
      <c r="AG486" s="1" t="n">
        <v>0</v>
      </c>
      <c r="AI486" s="1" t="s">
        <v>142</v>
      </c>
      <c r="AJ486" s="16" t="s">
        <v>314</v>
      </c>
      <c r="AK486" s="16" t="s">
        <v>309</v>
      </c>
      <c r="AL486" s="20" t="n">
        <v>0.479166666666667</v>
      </c>
      <c r="AM486" s="16" t="n">
        <v>20</v>
      </c>
      <c r="AN486" s="21" t="n">
        <v>18</v>
      </c>
      <c r="AO486" s="16" t="n">
        <v>2</v>
      </c>
      <c r="AP486" s="16" t="s">
        <v>165</v>
      </c>
      <c r="AQ486" s="20" t="n">
        <v>0.479166666666667</v>
      </c>
      <c r="AR486" s="16" t="n">
        <v>0</v>
      </c>
      <c r="AS486" s="16" t="n">
        <v>0</v>
      </c>
      <c r="AT486" s="16" t="n">
        <v>0</v>
      </c>
      <c r="AU486" s="16" t="n">
        <v>0</v>
      </c>
      <c r="AV486" s="16" t="n">
        <v>0</v>
      </c>
      <c r="AW486" s="16" t="n">
        <v>0</v>
      </c>
      <c r="AX486" s="16" t="n">
        <v>0</v>
      </c>
      <c r="AY486" s="16" t="n">
        <f aca="false">+AX486+AW486+AV486+AU486+AT486+AS486</f>
        <v>0</v>
      </c>
      <c r="AZ486" s="16" t="n">
        <v>250</v>
      </c>
      <c r="BA486" s="16"/>
      <c r="BB486" s="16" t="n">
        <v>0</v>
      </c>
      <c r="BC486" s="16" t="n">
        <v>0</v>
      </c>
      <c r="BD486" s="16" t="n">
        <v>0</v>
      </c>
      <c r="BE486" s="16" t="n">
        <v>0</v>
      </c>
      <c r="BF486" s="16" t="n">
        <v>0</v>
      </c>
      <c r="BG486" s="16" t="n">
        <v>0</v>
      </c>
      <c r="BH486" s="16" t="n">
        <v>0</v>
      </c>
      <c r="BI486" s="16" t="n">
        <v>0</v>
      </c>
      <c r="BJ486" s="16" t="n">
        <v>0</v>
      </c>
      <c r="BK486" s="16" t="n">
        <v>0</v>
      </c>
      <c r="BL486" s="16" t="n">
        <v>0</v>
      </c>
      <c r="BM486" s="16" t="n">
        <v>0</v>
      </c>
      <c r="BN486" s="16" t="n">
        <v>0</v>
      </c>
      <c r="BO486" s="16" t="n">
        <v>0</v>
      </c>
      <c r="BP486" s="16" t="n">
        <v>1</v>
      </c>
      <c r="BQ486" s="16" t="n">
        <v>0</v>
      </c>
      <c r="BR486" s="16" t="n">
        <v>0</v>
      </c>
      <c r="BS486" s="16" t="n">
        <v>0</v>
      </c>
      <c r="BT486" s="16" t="n">
        <v>0</v>
      </c>
      <c r="BU486" s="16" t="n">
        <v>0</v>
      </c>
      <c r="BV486" s="16" t="n">
        <v>0</v>
      </c>
      <c r="BW486" s="16" t="n">
        <v>0</v>
      </c>
      <c r="BX486" s="16" t="n">
        <v>0</v>
      </c>
      <c r="BY486" s="16" t="n">
        <v>0</v>
      </c>
      <c r="BZ486" s="16" t="n">
        <v>0</v>
      </c>
      <c r="CA486" s="16" t="n">
        <v>0</v>
      </c>
      <c r="CB486" s="16" t="n">
        <v>0</v>
      </c>
      <c r="CC486" s="16" t="n">
        <v>0</v>
      </c>
      <c r="CD486" s="16" t="n">
        <v>0</v>
      </c>
      <c r="CE486" s="16" t="n">
        <v>0</v>
      </c>
      <c r="CF486" s="16" t="n">
        <v>0</v>
      </c>
      <c r="CG486" s="16" t="n">
        <v>0</v>
      </c>
      <c r="CH486" s="16" t="n">
        <v>0</v>
      </c>
      <c r="CI486" s="16" t="n">
        <v>0</v>
      </c>
      <c r="CJ486" s="16" t="n">
        <v>0</v>
      </c>
      <c r="CK486" s="16" t="n">
        <v>1</v>
      </c>
      <c r="CL486" s="18" t="n">
        <v>1</v>
      </c>
      <c r="CM486" s="16"/>
      <c r="CN486" s="16" t="n">
        <f aca="false">+CM486+CL486+CK486+CJ486+CI486+CH486+CG486+CF486+CE486+CD486+CC486+CB486+CA486+BZ486+BY486+BX486+BW486+BV486+BU486+BT486+BS486+BR486+BQ486+BP486+BO486+BN486+BM486+BL486+BK486+BJ486+BI486+BH486+BG486+BF486+BE486+BD486+BC486+BB486</f>
        <v>3</v>
      </c>
      <c r="CO486" s="18" t="s">
        <v>704</v>
      </c>
      <c r="CP486" s="18" t="s">
        <v>173</v>
      </c>
      <c r="CQ486" s="16" t="n">
        <v>17.05</v>
      </c>
      <c r="CR486" s="22" t="n">
        <v>5.68333333333333</v>
      </c>
      <c r="CT486" s="16" t="n">
        <v>10</v>
      </c>
      <c r="DG486" s="1" t="s">
        <v>150</v>
      </c>
      <c r="DH486" s="1" t="s">
        <v>151</v>
      </c>
      <c r="DI486" s="1" t="s">
        <v>152</v>
      </c>
      <c r="DJ486" s="1" t="s">
        <v>153</v>
      </c>
      <c r="DK486" s="1" t="s">
        <v>154</v>
      </c>
      <c r="DL486" s="1" t="s">
        <v>155</v>
      </c>
      <c r="DM486" s="1" t="s">
        <v>156</v>
      </c>
      <c r="DN486" s="1" t="s">
        <v>157</v>
      </c>
      <c r="DO486" s="23" t="n">
        <v>1985</v>
      </c>
      <c r="DP486" s="23" t="s">
        <v>139</v>
      </c>
      <c r="DQ486" s="23" t="n">
        <v>85</v>
      </c>
      <c r="DR486" s="23"/>
      <c r="DS486" s="23" t="n">
        <v>0</v>
      </c>
      <c r="DT486" s="23"/>
      <c r="DU486" s="23"/>
      <c r="DV486" s="16"/>
      <c r="DW486" s="16"/>
      <c r="DX486" s="1" t="s">
        <v>158</v>
      </c>
    </row>
    <row r="487" customFormat="false" ht="13.8" hidden="false" customHeight="false" outlineLevel="0" collapsed="false">
      <c r="A487" s="1" t="s">
        <v>128</v>
      </c>
      <c r="B487" s="1" t="s">
        <v>129</v>
      </c>
      <c r="C487" s="16" t="s">
        <v>689</v>
      </c>
      <c r="D487" s="16" t="s">
        <v>302</v>
      </c>
      <c r="E487" s="16" t="n">
        <v>59.541833061</v>
      </c>
      <c r="F487" s="16" t="n">
        <v>10.317736076</v>
      </c>
      <c r="G487" s="17" t="n">
        <v>11.6000003814697</v>
      </c>
      <c r="H487" s="1" t="s">
        <v>132</v>
      </c>
      <c r="I487" s="1" t="s">
        <v>133</v>
      </c>
      <c r="J487" s="1" t="s">
        <v>133</v>
      </c>
      <c r="K487" s="1" t="s">
        <v>133</v>
      </c>
      <c r="L487" s="1" t="s">
        <v>133</v>
      </c>
      <c r="M487" s="18" t="s">
        <v>134</v>
      </c>
      <c r="N487" s="16" t="n">
        <v>3</v>
      </c>
      <c r="O487" s="1" t="s">
        <v>135</v>
      </c>
      <c r="P487" s="1" t="n">
        <v>1</v>
      </c>
      <c r="Q487" s="1" t="s">
        <v>136</v>
      </c>
      <c r="R487" s="1" t="s">
        <v>137</v>
      </c>
      <c r="S487" s="19" t="s">
        <v>138</v>
      </c>
      <c r="T487" s="16" t="n">
        <v>667</v>
      </c>
      <c r="U487" s="1" t="s">
        <v>139</v>
      </c>
      <c r="V487" s="1" t="s">
        <v>140</v>
      </c>
      <c r="W487" s="1" t="s">
        <v>140</v>
      </c>
      <c r="X487" s="1" t="s">
        <v>140</v>
      </c>
      <c r="Y487" s="1" t="s">
        <v>140</v>
      </c>
      <c r="Z487" s="1" t="s">
        <v>140</v>
      </c>
      <c r="AA487" s="1" t="s">
        <v>140</v>
      </c>
      <c r="AB487" s="16" t="n">
        <v>0.07</v>
      </c>
      <c r="AC487" s="17" t="n">
        <v>48.6787856494828</v>
      </c>
      <c r="AD487" s="1" t="s">
        <v>141</v>
      </c>
      <c r="AE487" s="16" t="n">
        <v>0</v>
      </c>
      <c r="AF487" s="16"/>
      <c r="AG487" s="1" t="n">
        <v>0</v>
      </c>
      <c r="AI487" s="1" t="s">
        <v>142</v>
      </c>
      <c r="AJ487" s="16" t="s">
        <v>314</v>
      </c>
      <c r="AK487" s="16" t="s">
        <v>309</v>
      </c>
      <c r="AL487" s="20" t="n">
        <v>0.479166666666667</v>
      </c>
      <c r="AM487" s="16" t="n">
        <v>20</v>
      </c>
      <c r="AN487" s="21" t="n">
        <v>18</v>
      </c>
      <c r="AO487" s="16" t="n">
        <v>2</v>
      </c>
      <c r="AP487" s="16" t="s">
        <v>165</v>
      </c>
      <c r="AQ487" s="20" t="n">
        <v>0.479166666666667</v>
      </c>
      <c r="AR487" s="16" t="n">
        <v>0</v>
      </c>
      <c r="AS487" s="16" t="n">
        <v>0</v>
      </c>
      <c r="AT487" s="16" t="n">
        <v>0</v>
      </c>
      <c r="AU487" s="16" t="n">
        <v>0</v>
      </c>
      <c r="AV487" s="16" t="n">
        <v>0</v>
      </c>
      <c r="AW487" s="16" t="n">
        <v>0</v>
      </c>
      <c r="AX487" s="16" t="n">
        <v>0</v>
      </c>
      <c r="AY487" s="16" t="n">
        <f aca="false">+AX487+AW487+AV487+AU487+AT487+AS487</f>
        <v>0</v>
      </c>
      <c r="AZ487" s="16" t="n">
        <v>250</v>
      </c>
      <c r="BA487" s="16"/>
      <c r="BB487" s="16" t="n">
        <v>0</v>
      </c>
      <c r="BC487" s="16" t="n">
        <v>0</v>
      </c>
      <c r="BD487" s="16" t="n">
        <v>0</v>
      </c>
      <c r="BE487" s="16" t="n">
        <v>0</v>
      </c>
      <c r="BF487" s="16" t="n">
        <v>0</v>
      </c>
      <c r="BG487" s="16" t="n">
        <v>0</v>
      </c>
      <c r="BH487" s="16" t="n">
        <v>0</v>
      </c>
      <c r="BI487" s="16" t="n">
        <v>0</v>
      </c>
      <c r="BJ487" s="16" t="n">
        <v>0</v>
      </c>
      <c r="BK487" s="16" t="n">
        <v>0</v>
      </c>
      <c r="BL487" s="16" t="n">
        <v>0</v>
      </c>
      <c r="BM487" s="16" t="n">
        <v>0</v>
      </c>
      <c r="BN487" s="16" t="n">
        <v>0</v>
      </c>
      <c r="BO487" s="16" t="n">
        <v>0</v>
      </c>
      <c r="BP487" s="16" t="n">
        <v>1</v>
      </c>
      <c r="BQ487" s="16" t="n">
        <v>0</v>
      </c>
      <c r="BR487" s="16" t="n">
        <v>0</v>
      </c>
      <c r="BS487" s="16" t="n">
        <v>0</v>
      </c>
      <c r="BT487" s="16" t="n">
        <v>0</v>
      </c>
      <c r="BU487" s="16" t="n">
        <v>0</v>
      </c>
      <c r="BV487" s="16" t="n">
        <v>0</v>
      </c>
      <c r="BW487" s="16" t="n">
        <v>0</v>
      </c>
      <c r="BX487" s="16" t="n">
        <v>0</v>
      </c>
      <c r="BY487" s="16" t="n">
        <v>0</v>
      </c>
      <c r="BZ487" s="16" t="n">
        <v>0</v>
      </c>
      <c r="CA487" s="16" t="n">
        <v>0</v>
      </c>
      <c r="CB487" s="16" t="n">
        <v>0</v>
      </c>
      <c r="CC487" s="16" t="n">
        <v>0</v>
      </c>
      <c r="CD487" s="16" t="n">
        <v>0</v>
      </c>
      <c r="CE487" s="16" t="n">
        <v>0</v>
      </c>
      <c r="CF487" s="16" t="n">
        <v>0</v>
      </c>
      <c r="CG487" s="16" t="n">
        <v>0</v>
      </c>
      <c r="CH487" s="16" t="n">
        <v>0</v>
      </c>
      <c r="CI487" s="16" t="n">
        <v>0</v>
      </c>
      <c r="CJ487" s="16" t="n">
        <v>0</v>
      </c>
      <c r="CK487" s="16" t="n">
        <v>1</v>
      </c>
      <c r="CL487" s="18" t="n">
        <v>1</v>
      </c>
      <c r="CM487" s="16"/>
      <c r="CN487" s="16" t="n">
        <f aca="false">+CM487+CL487+CK487+CJ487+CI487+CH487+CG487+CF487+CE487+CD487+CC487+CB487+CA487+BZ487+BY487+BX487+BW487+BV487+BU487+BT487+BS487+BR487+BQ487+BP487+BO487+BN487+BM487+BL487+BK487+BJ487+BI487+BH487+BG487+BF487+BE487+BD487+BC487+BB487</f>
        <v>3</v>
      </c>
      <c r="CO487" s="18" t="s">
        <v>705</v>
      </c>
      <c r="CP487" s="18" t="s">
        <v>175</v>
      </c>
      <c r="CQ487" s="16" t="n">
        <v>9.95</v>
      </c>
      <c r="CR487" s="22" t="n">
        <v>3.31666666666667</v>
      </c>
      <c r="CT487" s="16" t="n">
        <v>0</v>
      </c>
      <c r="DG487" s="1" t="s">
        <v>150</v>
      </c>
      <c r="DH487" s="1" t="s">
        <v>151</v>
      </c>
      <c r="DI487" s="1" t="s">
        <v>152</v>
      </c>
      <c r="DJ487" s="1" t="s">
        <v>153</v>
      </c>
      <c r="DK487" s="1" t="s">
        <v>154</v>
      </c>
      <c r="DL487" s="1" t="s">
        <v>155</v>
      </c>
      <c r="DM487" s="1" t="s">
        <v>156</v>
      </c>
      <c r="DN487" s="1" t="s">
        <v>157</v>
      </c>
      <c r="DO487" s="23" t="n">
        <v>1985</v>
      </c>
      <c r="DP487" s="23" t="s">
        <v>139</v>
      </c>
      <c r="DQ487" s="23" t="n">
        <v>56</v>
      </c>
      <c r="DR487" s="23"/>
      <c r="DS487" s="23" t="n">
        <v>0</v>
      </c>
      <c r="DT487" s="23"/>
      <c r="DU487" s="23"/>
      <c r="DV487" s="16"/>
      <c r="DW487" s="16"/>
      <c r="DX487" s="1" t="s">
        <v>158</v>
      </c>
    </row>
    <row r="488" customFormat="false" ht="13.8" hidden="false" customHeight="false" outlineLevel="0" collapsed="false">
      <c r="A488" s="1" t="s">
        <v>128</v>
      </c>
      <c r="B488" s="1" t="s">
        <v>129</v>
      </c>
      <c r="C488" s="16" t="s">
        <v>689</v>
      </c>
      <c r="D488" s="16" t="s">
        <v>302</v>
      </c>
      <c r="E488" s="16" t="n">
        <v>59.541833061</v>
      </c>
      <c r="F488" s="16" t="n">
        <v>10.317736076</v>
      </c>
      <c r="G488" s="17" t="n">
        <v>11.6000003814697</v>
      </c>
      <c r="H488" s="1" t="s">
        <v>132</v>
      </c>
      <c r="I488" s="1" t="s">
        <v>133</v>
      </c>
      <c r="J488" s="1" t="s">
        <v>133</v>
      </c>
      <c r="K488" s="1" t="s">
        <v>133</v>
      </c>
      <c r="L488" s="1" t="s">
        <v>133</v>
      </c>
      <c r="M488" s="18" t="s">
        <v>134</v>
      </c>
      <c r="N488" s="16" t="n">
        <v>3</v>
      </c>
      <c r="O488" s="1" t="s">
        <v>135</v>
      </c>
      <c r="P488" s="1" t="n">
        <v>1</v>
      </c>
      <c r="Q488" s="1" t="s">
        <v>136</v>
      </c>
      <c r="R488" s="1" t="s">
        <v>137</v>
      </c>
      <c r="S488" s="19" t="s">
        <v>138</v>
      </c>
      <c r="T488" s="16" t="n">
        <v>667</v>
      </c>
      <c r="U488" s="1" t="s">
        <v>139</v>
      </c>
      <c r="V488" s="1" t="s">
        <v>140</v>
      </c>
      <c r="W488" s="1" t="s">
        <v>140</v>
      </c>
      <c r="X488" s="1" t="s">
        <v>140</v>
      </c>
      <c r="Y488" s="1" t="s">
        <v>140</v>
      </c>
      <c r="Z488" s="1" t="s">
        <v>140</v>
      </c>
      <c r="AA488" s="1" t="s">
        <v>140</v>
      </c>
      <c r="AB488" s="16" t="n">
        <v>0.07</v>
      </c>
      <c r="AC488" s="17" t="n">
        <v>48.6787856494828</v>
      </c>
      <c r="AD488" s="1" t="s">
        <v>141</v>
      </c>
      <c r="AE488" s="16" t="n">
        <v>0</v>
      </c>
      <c r="AF488" s="16"/>
      <c r="AG488" s="1" t="n">
        <v>0</v>
      </c>
      <c r="AI488" s="1" t="s">
        <v>142</v>
      </c>
      <c r="AJ488" s="16" t="s">
        <v>520</v>
      </c>
      <c r="AK488" s="16" t="s">
        <v>168</v>
      </c>
      <c r="AL488" s="20" t="n">
        <v>0.541666666666667</v>
      </c>
      <c r="AM488" s="16" t="s">
        <v>145</v>
      </c>
      <c r="AN488" s="21" t="n">
        <v>19</v>
      </c>
      <c r="AO488" s="16" t="n">
        <v>3</v>
      </c>
      <c r="AP488" s="16" t="s">
        <v>306</v>
      </c>
      <c r="AQ488" s="20" t="n">
        <v>0.541666666666667</v>
      </c>
      <c r="AR488" s="16" t="n">
        <v>6</v>
      </c>
      <c r="AS488" s="16" t="n">
        <v>0</v>
      </c>
      <c r="AT488" s="16" t="n">
        <v>0</v>
      </c>
      <c r="AU488" s="16" t="n">
        <v>0</v>
      </c>
      <c r="AV488" s="16" t="n">
        <v>0</v>
      </c>
      <c r="AW488" s="16" t="n">
        <v>0</v>
      </c>
      <c r="AX488" s="16" t="n">
        <v>0</v>
      </c>
      <c r="AY488" s="16" t="n">
        <f aca="false">+AX488+AW488+AV488+AU488+AT488+AS488</f>
        <v>0</v>
      </c>
      <c r="AZ488" s="16" t="n">
        <v>250</v>
      </c>
      <c r="BA488" s="16"/>
      <c r="BB488" s="16" t="n">
        <v>0</v>
      </c>
      <c r="BC488" s="16" t="n">
        <v>0</v>
      </c>
      <c r="BD488" s="16" t="n">
        <v>0</v>
      </c>
      <c r="BE488" s="16" t="n">
        <v>0</v>
      </c>
      <c r="BF488" s="16" t="n">
        <v>0</v>
      </c>
      <c r="BG488" s="16" t="n">
        <v>0</v>
      </c>
      <c r="BH488" s="16" t="n">
        <v>0</v>
      </c>
      <c r="BI488" s="16" t="n">
        <v>0</v>
      </c>
      <c r="BJ488" s="16" t="n">
        <v>0</v>
      </c>
      <c r="BK488" s="16" t="n">
        <v>0</v>
      </c>
      <c r="BL488" s="16" t="n">
        <v>0</v>
      </c>
      <c r="BM488" s="16" t="n">
        <v>0</v>
      </c>
      <c r="BN488" s="16" t="n">
        <v>0</v>
      </c>
      <c r="BO488" s="16" t="n">
        <v>0</v>
      </c>
      <c r="BP488" s="16" t="n">
        <v>0</v>
      </c>
      <c r="BQ488" s="16" t="n">
        <v>0</v>
      </c>
      <c r="BR488" s="16" t="n">
        <v>0</v>
      </c>
      <c r="BS488" s="16" t="n">
        <v>0</v>
      </c>
      <c r="BT488" s="16" t="n">
        <v>0</v>
      </c>
      <c r="BU488" s="16" t="n">
        <v>0</v>
      </c>
      <c r="BV488" s="16" t="n">
        <v>0</v>
      </c>
      <c r="BW488" s="16" t="n">
        <v>0</v>
      </c>
      <c r="BX488" s="16" t="n">
        <v>0</v>
      </c>
      <c r="BY488" s="16" t="n">
        <v>0</v>
      </c>
      <c r="BZ488" s="16" t="n">
        <v>0</v>
      </c>
      <c r="CA488" s="16" t="n">
        <v>0</v>
      </c>
      <c r="CB488" s="16" t="n">
        <v>0</v>
      </c>
      <c r="CC488" s="16" t="n">
        <v>0</v>
      </c>
      <c r="CD488" s="16" t="n">
        <v>0</v>
      </c>
      <c r="CE488" s="16" t="n">
        <v>0</v>
      </c>
      <c r="CF488" s="16" t="n">
        <v>0</v>
      </c>
      <c r="CG488" s="16" t="n">
        <v>0</v>
      </c>
      <c r="CH488" s="16" t="n">
        <v>0</v>
      </c>
      <c r="CI488" s="16" t="n">
        <v>0</v>
      </c>
      <c r="CJ488" s="16" t="n">
        <v>0</v>
      </c>
      <c r="CK488" s="16" t="n">
        <v>0</v>
      </c>
      <c r="CL488" s="18" t="n">
        <v>1</v>
      </c>
      <c r="CM488" s="16"/>
      <c r="CN488" s="16" t="n">
        <f aca="false">+CM488+CL488+CK488+CJ488+CI488+CH488+CG488+CF488+CE488+CD488+CC488+CB488+CA488+BZ488+BY488+BX488+BW488+BV488+BU488+BT488+BS488+BR488+BQ488+BP488+BO488+BN488+BM488+BL488+BK488+BJ488+BI488+BH488+BG488+BF488+BE488+BD488+BC488+BB488</f>
        <v>1</v>
      </c>
      <c r="CO488" s="18" t="s">
        <v>706</v>
      </c>
      <c r="CP488" s="18" t="s">
        <v>183</v>
      </c>
      <c r="CQ488" s="16" t="n">
        <v>10.1</v>
      </c>
      <c r="CR488" s="22" t="n">
        <v>3.36666666666667</v>
      </c>
      <c r="CT488" s="16" t="n">
        <v>10</v>
      </c>
      <c r="DG488" s="1" t="s">
        <v>150</v>
      </c>
      <c r="DH488" s="1" t="s">
        <v>151</v>
      </c>
      <c r="DI488" s="1" t="s">
        <v>152</v>
      </c>
      <c r="DJ488" s="1" t="s">
        <v>153</v>
      </c>
      <c r="DK488" s="1" t="s">
        <v>154</v>
      </c>
      <c r="DL488" s="1" t="s">
        <v>155</v>
      </c>
      <c r="DM488" s="1" t="s">
        <v>156</v>
      </c>
      <c r="DN488" s="1" t="s">
        <v>157</v>
      </c>
      <c r="DO488" s="23" t="n">
        <v>1985</v>
      </c>
      <c r="DP488" s="23" t="s">
        <v>139</v>
      </c>
      <c r="DQ488" s="23" t="n">
        <v>66</v>
      </c>
      <c r="DR488" s="23"/>
      <c r="DS488" s="23" t="n">
        <v>0</v>
      </c>
      <c r="DT488" s="23"/>
      <c r="DU488" s="23"/>
      <c r="DV488" s="16"/>
      <c r="DW488" s="16"/>
      <c r="DX488" s="1" t="s">
        <v>158</v>
      </c>
    </row>
    <row r="489" customFormat="false" ht="13.8" hidden="false" customHeight="false" outlineLevel="0" collapsed="false">
      <c r="A489" s="1" t="s">
        <v>128</v>
      </c>
      <c r="B489" s="1" t="s">
        <v>129</v>
      </c>
      <c r="C489" s="16" t="s">
        <v>689</v>
      </c>
      <c r="D489" s="16" t="s">
        <v>302</v>
      </c>
      <c r="E489" s="16" t="n">
        <v>59.541833061</v>
      </c>
      <c r="F489" s="16" t="n">
        <v>10.317736076</v>
      </c>
      <c r="G489" s="17" t="n">
        <v>11.6000003814697</v>
      </c>
      <c r="H489" s="1" t="s">
        <v>132</v>
      </c>
      <c r="I489" s="1" t="s">
        <v>133</v>
      </c>
      <c r="J489" s="1" t="s">
        <v>133</v>
      </c>
      <c r="K489" s="1" t="s">
        <v>133</v>
      </c>
      <c r="L489" s="1" t="s">
        <v>133</v>
      </c>
      <c r="M489" s="18" t="s">
        <v>134</v>
      </c>
      <c r="N489" s="16" t="n">
        <v>3</v>
      </c>
      <c r="O489" s="1" t="s">
        <v>135</v>
      </c>
      <c r="P489" s="1" t="n">
        <v>1</v>
      </c>
      <c r="Q489" s="1" t="s">
        <v>136</v>
      </c>
      <c r="R489" s="1" t="s">
        <v>137</v>
      </c>
      <c r="S489" s="19" t="s">
        <v>138</v>
      </c>
      <c r="T489" s="16" t="n">
        <v>667</v>
      </c>
      <c r="U489" s="1" t="s">
        <v>139</v>
      </c>
      <c r="V489" s="1" t="s">
        <v>140</v>
      </c>
      <c r="W489" s="1" t="s">
        <v>140</v>
      </c>
      <c r="X489" s="1" t="s">
        <v>140</v>
      </c>
      <c r="Y489" s="1" t="s">
        <v>140</v>
      </c>
      <c r="Z489" s="1" t="s">
        <v>140</v>
      </c>
      <c r="AA489" s="1" t="s">
        <v>140</v>
      </c>
      <c r="AB489" s="16" t="n">
        <v>0.07</v>
      </c>
      <c r="AC489" s="17" t="n">
        <v>48.6787856494828</v>
      </c>
      <c r="AD489" s="1" t="s">
        <v>141</v>
      </c>
      <c r="AE489" s="16" t="n">
        <v>0</v>
      </c>
      <c r="AF489" s="16"/>
      <c r="AG489" s="1" t="n">
        <v>0</v>
      </c>
      <c r="AI489" s="1" t="s">
        <v>142</v>
      </c>
      <c r="AJ489" s="16" t="s">
        <v>520</v>
      </c>
      <c r="AK489" s="16" t="s">
        <v>168</v>
      </c>
      <c r="AL489" s="20" t="n">
        <v>0.541666666666667</v>
      </c>
      <c r="AM489" s="16" t="s">
        <v>145</v>
      </c>
      <c r="AN489" s="21" t="n">
        <v>19</v>
      </c>
      <c r="AO489" s="16" t="n">
        <v>3</v>
      </c>
      <c r="AP489" s="16" t="s">
        <v>306</v>
      </c>
      <c r="AQ489" s="20" t="n">
        <v>0.541666666666667</v>
      </c>
      <c r="AR489" s="16" t="n">
        <v>6</v>
      </c>
      <c r="AS489" s="16" t="n">
        <v>0</v>
      </c>
      <c r="AT489" s="16" t="n">
        <v>0</v>
      </c>
      <c r="AU489" s="16" t="n">
        <v>0</v>
      </c>
      <c r="AV489" s="16" t="n">
        <v>0</v>
      </c>
      <c r="AW489" s="16" t="n">
        <v>0</v>
      </c>
      <c r="AX489" s="16" t="n">
        <v>0</v>
      </c>
      <c r="AY489" s="16" t="n">
        <f aca="false">+AX489+AW489+AV489+AU489+AT489+AS489</f>
        <v>0</v>
      </c>
      <c r="AZ489" s="16" t="n">
        <v>250</v>
      </c>
      <c r="BA489" s="16"/>
      <c r="BB489" s="16" t="n">
        <v>0</v>
      </c>
      <c r="BC489" s="16" t="n">
        <v>0</v>
      </c>
      <c r="BD489" s="16" t="n">
        <v>0</v>
      </c>
      <c r="BE489" s="16" t="n">
        <v>0</v>
      </c>
      <c r="BF489" s="16" t="n">
        <v>0</v>
      </c>
      <c r="BG489" s="16" t="n">
        <v>0</v>
      </c>
      <c r="BH489" s="16" t="n">
        <v>0</v>
      </c>
      <c r="BI489" s="16" t="n">
        <v>0</v>
      </c>
      <c r="BJ489" s="16" t="n">
        <v>0</v>
      </c>
      <c r="BK489" s="16" t="n">
        <v>0</v>
      </c>
      <c r="BL489" s="16" t="n">
        <v>0</v>
      </c>
      <c r="BM489" s="16" t="n">
        <v>0</v>
      </c>
      <c r="BN489" s="16" t="n">
        <v>0</v>
      </c>
      <c r="BO489" s="16" t="n">
        <v>0</v>
      </c>
      <c r="BP489" s="16" t="n">
        <v>0</v>
      </c>
      <c r="BQ489" s="16" t="n">
        <v>0</v>
      </c>
      <c r="BR489" s="16" t="n">
        <v>0</v>
      </c>
      <c r="BS489" s="16" t="n">
        <v>0</v>
      </c>
      <c r="BT489" s="16" t="n">
        <v>0</v>
      </c>
      <c r="BU489" s="16" t="n">
        <v>0</v>
      </c>
      <c r="BV489" s="16" t="n">
        <v>0</v>
      </c>
      <c r="BW489" s="16" t="n">
        <v>0</v>
      </c>
      <c r="BX489" s="16" t="n">
        <v>0</v>
      </c>
      <c r="BY489" s="16" t="n">
        <v>0</v>
      </c>
      <c r="BZ489" s="16" t="n">
        <v>0</v>
      </c>
      <c r="CA489" s="16" t="n">
        <v>0</v>
      </c>
      <c r="CB489" s="16" t="n">
        <v>0</v>
      </c>
      <c r="CC489" s="16" t="n">
        <v>0</v>
      </c>
      <c r="CD489" s="16" t="n">
        <v>0</v>
      </c>
      <c r="CE489" s="16" t="n">
        <v>0</v>
      </c>
      <c r="CF489" s="16" t="n">
        <v>0</v>
      </c>
      <c r="CG489" s="16" t="n">
        <v>0</v>
      </c>
      <c r="CH489" s="16" t="n">
        <v>0</v>
      </c>
      <c r="CI489" s="16" t="n">
        <v>0</v>
      </c>
      <c r="CJ489" s="16" t="n">
        <v>0</v>
      </c>
      <c r="CK489" s="16" t="n">
        <v>0</v>
      </c>
      <c r="CL489" s="18" t="n">
        <v>1</v>
      </c>
      <c r="CM489" s="16"/>
      <c r="CN489" s="16" t="n">
        <f aca="false">+CM489+CL489+CK489+CJ489+CI489+CH489+CG489+CF489+CE489+CD489+CC489+CB489+CA489+BZ489+BY489+BX489+BW489+BV489+BU489+BT489+BS489+BR489+BQ489+BP489+BO489+BN489+BM489+BL489+BK489+BJ489+BI489+BH489+BG489+BF489+BE489+BD489+BC489+BB489</f>
        <v>1</v>
      </c>
      <c r="CO489" s="18" t="s">
        <v>707</v>
      </c>
      <c r="CP489" s="18" t="s">
        <v>185</v>
      </c>
      <c r="CQ489" s="16" t="n">
        <v>14.42</v>
      </c>
      <c r="CR489" s="22" t="n">
        <v>4.80666666666667</v>
      </c>
      <c r="CT489" s="16" t="n">
        <v>0</v>
      </c>
      <c r="DG489" s="1" t="s">
        <v>150</v>
      </c>
      <c r="DH489" s="1" t="s">
        <v>151</v>
      </c>
      <c r="DI489" s="1" t="s">
        <v>152</v>
      </c>
      <c r="DJ489" s="1" t="s">
        <v>153</v>
      </c>
      <c r="DK489" s="1" t="s">
        <v>154</v>
      </c>
      <c r="DL489" s="1" t="s">
        <v>155</v>
      </c>
      <c r="DM489" s="1" t="s">
        <v>156</v>
      </c>
      <c r="DN489" s="1" t="s">
        <v>157</v>
      </c>
      <c r="DO489" s="23" t="n">
        <v>1985</v>
      </c>
      <c r="DP489" s="23" t="s">
        <v>139</v>
      </c>
      <c r="DQ489" s="23" t="n">
        <v>76</v>
      </c>
      <c r="DR489" s="23"/>
      <c r="DS489" s="23" t="n">
        <v>0</v>
      </c>
      <c r="DT489" s="23"/>
      <c r="DU489" s="23"/>
      <c r="DV489" s="16"/>
      <c r="DW489" s="16"/>
      <c r="DX489" s="1" t="s">
        <v>158</v>
      </c>
    </row>
    <row r="490" customFormat="false" ht="13.8" hidden="false" customHeight="false" outlineLevel="0" collapsed="false">
      <c r="A490" s="1" t="s">
        <v>128</v>
      </c>
      <c r="B490" s="1" t="s">
        <v>129</v>
      </c>
      <c r="C490" s="16" t="s">
        <v>689</v>
      </c>
      <c r="D490" s="16" t="s">
        <v>302</v>
      </c>
      <c r="E490" s="16" t="n">
        <v>59.541833061</v>
      </c>
      <c r="F490" s="16" t="n">
        <v>10.317736076</v>
      </c>
      <c r="G490" s="17" t="n">
        <v>11.6000003814697</v>
      </c>
      <c r="H490" s="1" t="s">
        <v>132</v>
      </c>
      <c r="I490" s="1" t="s">
        <v>133</v>
      </c>
      <c r="J490" s="1" t="s">
        <v>133</v>
      </c>
      <c r="K490" s="1" t="s">
        <v>133</v>
      </c>
      <c r="L490" s="1" t="s">
        <v>133</v>
      </c>
      <c r="M490" s="18" t="s">
        <v>134</v>
      </c>
      <c r="N490" s="16" t="n">
        <v>3</v>
      </c>
      <c r="O490" s="1" t="s">
        <v>135</v>
      </c>
      <c r="P490" s="1" t="n">
        <v>1</v>
      </c>
      <c r="Q490" s="1" t="s">
        <v>136</v>
      </c>
      <c r="R490" s="1" t="s">
        <v>137</v>
      </c>
      <c r="S490" s="19" t="s">
        <v>138</v>
      </c>
      <c r="T490" s="16" t="n">
        <v>667</v>
      </c>
      <c r="U490" s="1" t="s">
        <v>139</v>
      </c>
      <c r="V490" s="1" t="s">
        <v>140</v>
      </c>
      <c r="W490" s="1" t="s">
        <v>140</v>
      </c>
      <c r="X490" s="1" t="s">
        <v>140</v>
      </c>
      <c r="Y490" s="1" t="s">
        <v>140</v>
      </c>
      <c r="Z490" s="1" t="s">
        <v>140</v>
      </c>
      <c r="AA490" s="1" t="s">
        <v>140</v>
      </c>
      <c r="AB490" s="16" t="n">
        <v>0.07</v>
      </c>
      <c r="AC490" s="17" t="n">
        <v>48.6787856494828</v>
      </c>
      <c r="AD490" s="1" t="s">
        <v>141</v>
      </c>
      <c r="AE490" s="16" t="n">
        <v>0</v>
      </c>
      <c r="AF490" s="16"/>
      <c r="AG490" s="1" t="n">
        <v>0</v>
      </c>
      <c r="AI490" s="1" t="s">
        <v>142</v>
      </c>
      <c r="AJ490" s="16" t="s">
        <v>168</v>
      </c>
      <c r="AK490" s="16" t="s">
        <v>168</v>
      </c>
      <c r="AL490" s="20" t="n">
        <v>0.496527777777778</v>
      </c>
      <c r="AM490" s="16" t="s">
        <v>145</v>
      </c>
      <c r="AN490" s="21" t="n">
        <v>19</v>
      </c>
      <c r="AO490" s="16" t="n">
        <v>3</v>
      </c>
      <c r="AP490" s="16" t="s">
        <v>311</v>
      </c>
      <c r="AQ490" s="20" t="n">
        <v>0.496527777777778</v>
      </c>
      <c r="AR490" s="16" t="n">
        <v>0</v>
      </c>
      <c r="AS490" s="16" t="n">
        <v>0</v>
      </c>
      <c r="AT490" s="16" t="n">
        <v>0</v>
      </c>
      <c r="AU490" s="16" t="n">
        <v>1</v>
      </c>
      <c r="AV490" s="16" t="n">
        <v>0</v>
      </c>
      <c r="AW490" s="16" t="n">
        <v>0</v>
      </c>
      <c r="AX490" s="16" t="n">
        <v>1</v>
      </c>
      <c r="AY490" s="16" t="n">
        <f aca="false">+AX490+AW490+AV490+AU490+AT490+AS490</f>
        <v>2</v>
      </c>
      <c r="AZ490" s="16" t="n">
        <v>250</v>
      </c>
      <c r="BA490" s="16"/>
      <c r="BB490" s="16" t="n">
        <v>0</v>
      </c>
      <c r="BC490" s="16" t="n">
        <v>0</v>
      </c>
      <c r="BD490" s="16" t="n">
        <v>0</v>
      </c>
      <c r="BE490" s="16" t="n">
        <v>0</v>
      </c>
      <c r="BF490" s="16" t="n">
        <v>0</v>
      </c>
      <c r="BG490" s="16" t="n">
        <v>0</v>
      </c>
      <c r="BH490" s="16" t="n">
        <v>0</v>
      </c>
      <c r="BI490" s="16" t="n">
        <v>0</v>
      </c>
      <c r="BJ490" s="16" t="n">
        <v>0</v>
      </c>
      <c r="BK490" s="16" t="n">
        <v>0</v>
      </c>
      <c r="BL490" s="16" t="n">
        <v>0</v>
      </c>
      <c r="BM490" s="16" t="n">
        <v>0</v>
      </c>
      <c r="BN490" s="16" t="n">
        <v>0</v>
      </c>
      <c r="BO490" s="16" t="n">
        <v>0</v>
      </c>
      <c r="BP490" s="16" t="n">
        <v>0</v>
      </c>
      <c r="BQ490" s="16" t="n">
        <v>0</v>
      </c>
      <c r="BR490" s="16" t="n">
        <v>0</v>
      </c>
      <c r="BS490" s="16" t="n">
        <v>0</v>
      </c>
      <c r="BT490" s="16" t="n">
        <v>0</v>
      </c>
      <c r="BU490" s="16" t="n">
        <v>0</v>
      </c>
      <c r="BV490" s="16" t="n">
        <v>0</v>
      </c>
      <c r="BW490" s="16" t="n">
        <v>0</v>
      </c>
      <c r="BX490" s="16" t="n">
        <v>0</v>
      </c>
      <c r="BY490" s="16" t="n">
        <v>0</v>
      </c>
      <c r="BZ490" s="16" t="n">
        <v>0</v>
      </c>
      <c r="CA490" s="16" t="n">
        <v>0</v>
      </c>
      <c r="CB490" s="16" t="n">
        <v>0</v>
      </c>
      <c r="CC490" s="16" t="n">
        <v>0</v>
      </c>
      <c r="CD490" s="16" t="n">
        <v>0</v>
      </c>
      <c r="CE490" s="16" t="n">
        <v>0</v>
      </c>
      <c r="CF490" s="16" t="n">
        <v>0</v>
      </c>
      <c r="CG490" s="16" t="n">
        <v>0</v>
      </c>
      <c r="CH490" s="16" t="n">
        <v>0</v>
      </c>
      <c r="CI490" s="16" t="n">
        <v>0</v>
      </c>
      <c r="CJ490" s="16" t="n">
        <v>0</v>
      </c>
      <c r="CK490" s="16" t="n">
        <v>0</v>
      </c>
      <c r="CL490" s="18" t="n">
        <v>0</v>
      </c>
      <c r="CM490" s="16"/>
      <c r="CN490" s="16" t="n">
        <f aca="false">+CM490+CL490+CK490+CJ490+CI490+CH490+CG490+CF490+CE490+CD490+CC490+CB490+CA490+BZ490+BY490+BX490+BW490+BV490+BU490+BT490+BS490+BR490+BQ490+BP490+BO490+BN490+BM490+BL490+BK490+BJ490+BI490+BH490+BG490+BF490+BE490+BD490+BC490+BB490</f>
        <v>0</v>
      </c>
      <c r="CO490" s="18" t="s">
        <v>708</v>
      </c>
      <c r="CP490" s="18" t="s">
        <v>183</v>
      </c>
      <c r="CQ490" s="16" t="n">
        <v>10.1</v>
      </c>
      <c r="CR490" s="22" t="n">
        <v>3.36666666666667</v>
      </c>
      <c r="CT490" s="16" t="n">
        <v>10</v>
      </c>
      <c r="DG490" s="1" t="s">
        <v>150</v>
      </c>
      <c r="DH490" s="1" t="s">
        <v>151</v>
      </c>
      <c r="DI490" s="1" t="s">
        <v>152</v>
      </c>
      <c r="DJ490" s="1" t="s">
        <v>153</v>
      </c>
      <c r="DK490" s="1" t="s">
        <v>154</v>
      </c>
      <c r="DL490" s="1" t="s">
        <v>155</v>
      </c>
      <c r="DM490" s="1" t="s">
        <v>156</v>
      </c>
      <c r="DN490" s="1" t="s">
        <v>157</v>
      </c>
      <c r="DO490" s="23" t="n">
        <v>1985</v>
      </c>
      <c r="DP490" s="23" t="s">
        <v>139</v>
      </c>
      <c r="DQ490" s="23" t="n">
        <v>66</v>
      </c>
      <c r="DR490" s="23"/>
      <c r="DS490" s="23" t="n">
        <v>0</v>
      </c>
      <c r="DT490" s="23"/>
      <c r="DU490" s="23"/>
      <c r="DV490" s="16"/>
      <c r="DW490" s="16"/>
      <c r="DX490" s="1" t="s">
        <v>158</v>
      </c>
    </row>
    <row r="491" customFormat="false" ht="13.8" hidden="false" customHeight="false" outlineLevel="0" collapsed="false">
      <c r="A491" s="1" t="s">
        <v>128</v>
      </c>
      <c r="B491" s="1" t="s">
        <v>129</v>
      </c>
      <c r="C491" s="16" t="s">
        <v>689</v>
      </c>
      <c r="D491" s="16" t="s">
        <v>302</v>
      </c>
      <c r="E491" s="16" t="n">
        <v>59.541833061</v>
      </c>
      <c r="F491" s="16" t="n">
        <v>10.317736076</v>
      </c>
      <c r="G491" s="17" t="n">
        <v>11.6000003814697</v>
      </c>
      <c r="H491" s="1" t="s">
        <v>132</v>
      </c>
      <c r="I491" s="1" t="s">
        <v>133</v>
      </c>
      <c r="J491" s="1" t="s">
        <v>133</v>
      </c>
      <c r="K491" s="1" t="s">
        <v>133</v>
      </c>
      <c r="L491" s="1" t="s">
        <v>133</v>
      </c>
      <c r="M491" s="18" t="s">
        <v>134</v>
      </c>
      <c r="N491" s="16" t="n">
        <v>3</v>
      </c>
      <c r="O491" s="1" t="s">
        <v>135</v>
      </c>
      <c r="P491" s="1" t="n">
        <v>1</v>
      </c>
      <c r="Q491" s="1" t="s">
        <v>136</v>
      </c>
      <c r="R491" s="1" t="s">
        <v>137</v>
      </c>
      <c r="S491" s="19" t="s">
        <v>138</v>
      </c>
      <c r="T491" s="16" t="n">
        <v>667</v>
      </c>
      <c r="U491" s="1" t="s">
        <v>139</v>
      </c>
      <c r="V491" s="1" t="s">
        <v>140</v>
      </c>
      <c r="W491" s="1" t="s">
        <v>140</v>
      </c>
      <c r="X491" s="1" t="s">
        <v>140</v>
      </c>
      <c r="Y491" s="1" t="s">
        <v>140</v>
      </c>
      <c r="Z491" s="1" t="s">
        <v>140</v>
      </c>
      <c r="AA491" s="1" t="s">
        <v>140</v>
      </c>
      <c r="AB491" s="16" t="n">
        <v>0.07</v>
      </c>
      <c r="AC491" s="17" t="n">
        <v>48.6787856494828</v>
      </c>
      <c r="AD491" s="1" t="s">
        <v>141</v>
      </c>
      <c r="AE491" s="16" t="n">
        <v>0</v>
      </c>
      <c r="AF491" s="16"/>
      <c r="AG491" s="1" t="n">
        <v>0</v>
      </c>
      <c r="AI491" s="1" t="s">
        <v>142</v>
      </c>
      <c r="AJ491" s="16" t="s">
        <v>168</v>
      </c>
      <c r="AK491" s="16" t="s">
        <v>168</v>
      </c>
      <c r="AL491" s="20" t="n">
        <v>0.496527777777778</v>
      </c>
      <c r="AM491" s="16" t="s">
        <v>145</v>
      </c>
      <c r="AN491" s="21" t="n">
        <v>19</v>
      </c>
      <c r="AO491" s="16" t="n">
        <v>3</v>
      </c>
      <c r="AP491" s="16" t="s">
        <v>311</v>
      </c>
      <c r="AQ491" s="20" t="n">
        <v>0.496527777777778</v>
      </c>
      <c r="AR491" s="16" t="n">
        <v>0</v>
      </c>
      <c r="AS491" s="16" t="n">
        <v>0</v>
      </c>
      <c r="AT491" s="16" t="n">
        <v>0</v>
      </c>
      <c r="AU491" s="16" t="n">
        <v>1</v>
      </c>
      <c r="AV491" s="16" t="n">
        <v>0</v>
      </c>
      <c r="AW491" s="16" t="n">
        <v>0</v>
      </c>
      <c r="AX491" s="16" t="n">
        <v>1</v>
      </c>
      <c r="AY491" s="16" t="n">
        <f aca="false">+AX491+AW491+AV491+AU491+AT491+AS491</f>
        <v>2</v>
      </c>
      <c r="AZ491" s="16" t="n">
        <v>250</v>
      </c>
      <c r="BA491" s="16"/>
      <c r="BB491" s="16" t="n">
        <v>0</v>
      </c>
      <c r="BC491" s="16" t="n">
        <v>0</v>
      </c>
      <c r="BD491" s="16" t="n">
        <v>0</v>
      </c>
      <c r="BE491" s="16" t="n">
        <v>0</v>
      </c>
      <c r="BF491" s="16" t="n">
        <v>0</v>
      </c>
      <c r="BG491" s="16" t="n">
        <v>0</v>
      </c>
      <c r="BH491" s="16" t="n">
        <v>0</v>
      </c>
      <c r="BI491" s="16" t="n">
        <v>0</v>
      </c>
      <c r="BJ491" s="16" t="n">
        <v>0</v>
      </c>
      <c r="BK491" s="16" t="n">
        <v>0</v>
      </c>
      <c r="BL491" s="16" t="n">
        <v>0</v>
      </c>
      <c r="BM491" s="16" t="n">
        <v>0</v>
      </c>
      <c r="BN491" s="16" t="n">
        <v>0</v>
      </c>
      <c r="BO491" s="16" t="n">
        <v>0</v>
      </c>
      <c r="BP491" s="16" t="n">
        <v>0</v>
      </c>
      <c r="BQ491" s="16" t="n">
        <v>0</v>
      </c>
      <c r="BR491" s="16" t="n">
        <v>0</v>
      </c>
      <c r="BS491" s="16" t="n">
        <v>0</v>
      </c>
      <c r="BT491" s="16" t="n">
        <v>0</v>
      </c>
      <c r="BU491" s="16" t="n">
        <v>0</v>
      </c>
      <c r="BV491" s="16" t="n">
        <v>0</v>
      </c>
      <c r="BW491" s="16" t="n">
        <v>0</v>
      </c>
      <c r="BX491" s="16" t="n">
        <v>0</v>
      </c>
      <c r="BY491" s="16" t="n">
        <v>0</v>
      </c>
      <c r="BZ491" s="16" t="n">
        <v>0</v>
      </c>
      <c r="CA491" s="16" t="n">
        <v>0</v>
      </c>
      <c r="CB491" s="16" t="n">
        <v>0</v>
      </c>
      <c r="CC491" s="16" t="n">
        <v>0</v>
      </c>
      <c r="CD491" s="16" t="n">
        <v>0</v>
      </c>
      <c r="CE491" s="16" t="n">
        <v>0</v>
      </c>
      <c r="CF491" s="16" t="n">
        <v>0</v>
      </c>
      <c r="CG491" s="16" t="n">
        <v>0</v>
      </c>
      <c r="CH491" s="16" t="n">
        <v>0</v>
      </c>
      <c r="CI491" s="16" t="n">
        <v>0</v>
      </c>
      <c r="CJ491" s="16" t="n">
        <v>0</v>
      </c>
      <c r="CK491" s="16" t="n">
        <v>0</v>
      </c>
      <c r="CL491" s="18" t="n">
        <v>0</v>
      </c>
      <c r="CM491" s="16"/>
      <c r="CN491" s="16" t="n">
        <f aca="false">+CM491+CL491+CK491+CJ491+CI491+CH491+CG491+CF491+CE491+CD491+CC491+CB491+CA491+BZ491+BY491+BX491+BW491+BV491+BU491+BT491+BS491+BR491+BQ491+BP491+BO491+BN491+BM491+BL491+BK491+BJ491+BI491+BH491+BG491+BF491+BE491+BD491+BC491+BB491</f>
        <v>0</v>
      </c>
      <c r="CO491" s="18" t="s">
        <v>709</v>
      </c>
      <c r="CP491" s="18" t="s">
        <v>185</v>
      </c>
      <c r="CQ491" s="16" t="n">
        <v>14.42</v>
      </c>
      <c r="CR491" s="22" t="n">
        <v>4.80666666666667</v>
      </c>
      <c r="CT491" s="16" t="n">
        <v>0</v>
      </c>
      <c r="DG491" s="1" t="s">
        <v>150</v>
      </c>
      <c r="DH491" s="1" t="s">
        <v>151</v>
      </c>
      <c r="DI491" s="1" t="s">
        <v>152</v>
      </c>
      <c r="DJ491" s="1" t="s">
        <v>153</v>
      </c>
      <c r="DK491" s="1" t="s">
        <v>154</v>
      </c>
      <c r="DL491" s="1" t="s">
        <v>155</v>
      </c>
      <c r="DM491" s="1" t="s">
        <v>156</v>
      </c>
      <c r="DN491" s="1" t="s">
        <v>157</v>
      </c>
      <c r="DO491" s="23" t="n">
        <v>1985</v>
      </c>
      <c r="DP491" s="23" t="s">
        <v>139</v>
      </c>
      <c r="DQ491" s="23" t="n">
        <v>76</v>
      </c>
      <c r="DR491" s="23"/>
      <c r="DS491" s="23" t="n">
        <v>0</v>
      </c>
      <c r="DT491" s="23"/>
      <c r="DU491" s="23"/>
      <c r="DV491" s="16"/>
      <c r="DW491" s="16"/>
      <c r="DX491" s="1" t="s">
        <v>158</v>
      </c>
    </row>
    <row r="492" customFormat="false" ht="13.8" hidden="false" customHeight="false" outlineLevel="0" collapsed="false">
      <c r="A492" s="1" t="s">
        <v>128</v>
      </c>
      <c r="B492" s="1" t="s">
        <v>129</v>
      </c>
      <c r="C492" s="16" t="s">
        <v>689</v>
      </c>
      <c r="D492" s="16" t="s">
        <v>302</v>
      </c>
      <c r="E492" s="16" t="n">
        <v>59.541833061</v>
      </c>
      <c r="F492" s="16" t="n">
        <v>10.317736076</v>
      </c>
      <c r="G492" s="17" t="n">
        <v>11.6000003814697</v>
      </c>
      <c r="H492" s="1" t="s">
        <v>132</v>
      </c>
      <c r="I492" s="1" t="s">
        <v>133</v>
      </c>
      <c r="J492" s="1" t="s">
        <v>133</v>
      </c>
      <c r="K492" s="1" t="s">
        <v>133</v>
      </c>
      <c r="L492" s="1" t="s">
        <v>133</v>
      </c>
      <c r="M492" s="18" t="s">
        <v>134</v>
      </c>
      <c r="N492" s="16" t="n">
        <v>3</v>
      </c>
      <c r="O492" s="1" t="s">
        <v>135</v>
      </c>
      <c r="P492" s="1" t="n">
        <v>1</v>
      </c>
      <c r="Q492" s="1" t="s">
        <v>136</v>
      </c>
      <c r="R492" s="1" t="s">
        <v>137</v>
      </c>
      <c r="S492" s="19" t="s">
        <v>138</v>
      </c>
      <c r="T492" s="16" t="n">
        <v>667</v>
      </c>
      <c r="U492" s="1" t="s">
        <v>139</v>
      </c>
      <c r="V492" s="1" t="s">
        <v>140</v>
      </c>
      <c r="W492" s="1" t="s">
        <v>140</v>
      </c>
      <c r="X492" s="1" t="s">
        <v>140</v>
      </c>
      <c r="Y492" s="1" t="s">
        <v>140</v>
      </c>
      <c r="Z492" s="1" t="s">
        <v>140</v>
      </c>
      <c r="AA492" s="1" t="s">
        <v>140</v>
      </c>
      <c r="AB492" s="16" t="n">
        <v>0.07</v>
      </c>
      <c r="AC492" s="17" t="n">
        <v>48.6787856494828</v>
      </c>
      <c r="AD492" s="1" t="s">
        <v>141</v>
      </c>
      <c r="AE492" s="16" t="n">
        <v>0</v>
      </c>
      <c r="AF492" s="16"/>
      <c r="AG492" s="1" t="n">
        <v>0</v>
      </c>
      <c r="AI492" s="1" t="s">
        <v>142</v>
      </c>
      <c r="AJ492" s="16" t="s">
        <v>219</v>
      </c>
      <c r="AK492" s="16" t="s">
        <v>309</v>
      </c>
      <c r="AL492" s="16"/>
      <c r="AM492" s="16" t="s">
        <v>145</v>
      </c>
      <c r="AN492" s="21" t="n">
        <v>15</v>
      </c>
      <c r="AO492" s="16" t="n">
        <v>3</v>
      </c>
      <c r="AP492" s="16" t="s">
        <v>161</v>
      </c>
      <c r="AQ492" s="16"/>
      <c r="AR492" s="16" t="n">
        <v>4</v>
      </c>
      <c r="AS492" s="16" t="n">
        <v>0</v>
      </c>
      <c r="AT492" s="16" t="n">
        <v>0</v>
      </c>
      <c r="AU492" s="16" t="n">
        <v>0</v>
      </c>
      <c r="AV492" s="16" t="n">
        <v>0</v>
      </c>
      <c r="AW492" s="16" t="n">
        <v>0</v>
      </c>
      <c r="AX492" s="16" t="n">
        <v>0</v>
      </c>
      <c r="AY492" s="16" t="n">
        <f aca="false">+AX492+AW492+AV492+AU492+AT492+AS492</f>
        <v>0</v>
      </c>
      <c r="AZ492" s="16" t="n">
        <v>250</v>
      </c>
      <c r="BA492" s="16"/>
      <c r="BB492" s="16" t="n">
        <v>0</v>
      </c>
      <c r="BC492" s="16" t="n">
        <v>0</v>
      </c>
      <c r="BD492" s="16" t="n">
        <v>0</v>
      </c>
      <c r="BE492" s="16" t="n">
        <v>0</v>
      </c>
      <c r="BF492" s="16" t="n">
        <v>0</v>
      </c>
      <c r="BG492" s="16" t="n">
        <v>0</v>
      </c>
      <c r="BH492" s="16" t="n">
        <v>0</v>
      </c>
      <c r="BI492" s="16" t="n">
        <v>0</v>
      </c>
      <c r="BJ492" s="16" t="n">
        <v>0</v>
      </c>
      <c r="BK492" s="16" t="n">
        <v>0</v>
      </c>
      <c r="BL492" s="16" t="n">
        <v>0</v>
      </c>
      <c r="BM492" s="16" t="n">
        <v>0</v>
      </c>
      <c r="BN492" s="16" t="n">
        <v>0</v>
      </c>
      <c r="BO492" s="16" t="n">
        <v>0</v>
      </c>
      <c r="BP492" s="16" t="n">
        <v>0</v>
      </c>
      <c r="BQ492" s="16" t="n">
        <v>0</v>
      </c>
      <c r="BR492" s="16" t="n">
        <v>0</v>
      </c>
      <c r="BS492" s="16" t="n">
        <v>0</v>
      </c>
      <c r="BT492" s="16" t="n">
        <v>0</v>
      </c>
      <c r="BU492" s="16" t="n">
        <v>0</v>
      </c>
      <c r="BV492" s="16" t="n">
        <v>0</v>
      </c>
      <c r="BW492" s="16" t="n">
        <v>0</v>
      </c>
      <c r="BX492" s="16" t="n">
        <v>0</v>
      </c>
      <c r="BY492" s="16" t="n">
        <v>0</v>
      </c>
      <c r="BZ492" s="16" t="n">
        <v>0</v>
      </c>
      <c r="CA492" s="16" t="n">
        <v>0</v>
      </c>
      <c r="CB492" s="16" t="n">
        <v>0</v>
      </c>
      <c r="CC492" s="16" t="n">
        <v>0</v>
      </c>
      <c r="CD492" s="16" t="n">
        <v>0</v>
      </c>
      <c r="CE492" s="16" t="n">
        <v>0</v>
      </c>
      <c r="CF492" s="16" t="n">
        <v>0</v>
      </c>
      <c r="CG492" s="16" t="n">
        <v>0</v>
      </c>
      <c r="CH492" s="16" t="n">
        <v>0</v>
      </c>
      <c r="CI492" s="16" t="n">
        <v>0</v>
      </c>
      <c r="CJ492" s="16" t="n">
        <v>0</v>
      </c>
      <c r="CK492" s="16" t="n">
        <v>0</v>
      </c>
      <c r="CL492" s="18" t="n">
        <v>0</v>
      </c>
      <c r="CM492" s="16"/>
      <c r="CN492" s="16" t="n">
        <f aca="false">+CM492+CL492+CK492+CJ492+CI492+CH492+CG492+CF492+CE492+CD492+CC492+CB492+CA492+BZ492+BY492+BX492+BW492+BV492+BU492+BT492+BS492+BR492+BQ492+BP492+BO492+BN492+BM492+BL492+BK492+BJ492+BI492+BH492+BG492+BF492+BE492+BD492+BC492+BB492</f>
        <v>0</v>
      </c>
      <c r="CO492" s="18" t="s">
        <v>710</v>
      </c>
      <c r="CP492" s="18" t="s">
        <v>183</v>
      </c>
      <c r="CQ492" s="16" t="n">
        <v>10.1</v>
      </c>
      <c r="CR492" s="22" t="n">
        <v>3.36666666666667</v>
      </c>
      <c r="CT492" s="16" t="n">
        <v>10</v>
      </c>
      <c r="DG492" s="1" t="s">
        <v>150</v>
      </c>
      <c r="DH492" s="1" t="s">
        <v>151</v>
      </c>
      <c r="DI492" s="1" t="s">
        <v>152</v>
      </c>
      <c r="DJ492" s="1" t="s">
        <v>153</v>
      </c>
      <c r="DK492" s="1" t="s">
        <v>154</v>
      </c>
      <c r="DL492" s="1" t="s">
        <v>155</v>
      </c>
      <c r="DM492" s="1" t="s">
        <v>156</v>
      </c>
      <c r="DN492" s="1" t="s">
        <v>157</v>
      </c>
      <c r="DO492" s="23" t="n">
        <v>1985</v>
      </c>
      <c r="DP492" s="23" t="s">
        <v>139</v>
      </c>
      <c r="DQ492" s="23" t="n">
        <v>66</v>
      </c>
      <c r="DR492" s="23"/>
      <c r="DS492" s="23" t="n">
        <v>0</v>
      </c>
      <c r="DT492" s="23"/>
      <c r="DU492" s="23"/>
      <c r="DV492" s="16"/>
      <c r="DW492" s="16"/>
      <c r="DX492" s="1" t="s">
        <v>158</v>
      </c>
    </row>
    <row r="493" customFormat="false" ht="13.8" hidden="false" customHeight="false" outlineLevel="0" collapsed="false">
      <c r="A493" s="1" t="s">
        <v>128</v>
      </c>
      <c r="B493" s="1" t="s">
        <v>129</v>
      </c>
      <c r="C493" s="16" t="s">
        <v>689</v>
      </c>
      <c r="D493" s="16" t="s">
        <v>302</v>
      </c>
      <c r="E493" s="16" t="n">
        <v>59.541833061</v>
      </c>
      <c r="F493" s="16" t="n">
        <v>10.317736076</v>
      </c>
      <c r="G493" s="17" t="n">
        <v>11.6000003814697</v>
      </c>
      <c r="H493" s="1" t="s">
        <v>132</v>
      </c>
      <c r="I493" s="1" t="s">
        <v>133</v>
      </c>
      <c r="J493" s="1" t="s">
        <v>133</v>
      </c>
      <c r="K493" s="1" t="s">
        <v>133</v>
      </c>
      <c r="L493" s="1" t="s">
        <v>133</v>
      </c>
      <c r="M493" s="18" t="s">
        <v>134</v>
      </c>
      <c r="N493" s="16" t="n">
        <v>3</v>
      </c>
      <c r="O493" s="1" t="s">
        <v>135</v>
      </c>
      <c r="P493" s="1" t="n">
        <v>1</v>
      </c>
      <c r="Q493" s="1" t="s">
        <v>136</v>
      </c>
      <c r="R493" s="1" t="s">
        <v>137</v>
      </c>
      <c r="S493" s="19" t="s">
        <v>138</v>
      </c>
      <c r="T493" s="16" t="n">
        <v>667</v>
      </c>
      <c r="U493" s="1" t="s">
        <v>139</v>
      </c>
      <c r="V493" s="1" t="s">
        <v>140</v>
      </c>
      <c r="W493" s="1" t="s">
        <v>140</v>
      </c>
      <c r="X493" s="1" t="s">
        <v>140</v>
      </c>
      <c r="Y493" s="1" t="s">
        <v>140</v>
      </c>
      <c r="Z493" s="1" t="s">
        <v>140</v>
      </c>
      <c r="AA493" s="1" t="s">
        <v>140</v>
      </c>
      <c r="AB493" s="16" t="n">
        <v>0.07</v>
      </c>
      <c r="AC493" s="17" t="n">
        <v>48.6787856494828</v>
      </c>
      <c r="AD493" s="1" t="s">
        <v>141</v>
      </c>
      <c r="AE493" s="16" t="n">
        <v>0</v>
      </c>
      <c r="AF493" s="16"/>
      <c r="AG493" s="1" t="n">
        <v>0</v>
      </c>
      <c r="AI493" s="1" t="s">
        <v>142</v>
      </c>
      <c r="AJ493" s="16" t="s">
        <v>219</v>
      </c>
      <c r="AK493" s="16" t="s">
        <v>309</v>
      </c>
      <c r="AL493" s="16"/>
      <c r="AM493" s="16" t="s">
        <v>145</v>
      </c>
      <c r="AN493" s="21" t="n">
        <v>15</v>
      </c>
      <c r="AO493" s="16" t="n">
        <v>3</v>
      </c>
      <c r="AP493" s="16" t="s">
        <v>161</v>
      </c>
      <c r="AQ493" s="16"/>
      <c r="AR493" s="16" t="n">
        <v>4</v>
      </c>
      <c r="AS493" s="16" t="n">
        <v>0</v>
      </c>
      <c r="AT493" s="16" t="n">
        <v>0</v>
      </c>
      <c r="AU493" s="16" t="n">
        <v>0</v>
      </c>
      <c r="AV493" s="16" t="n">
        <v>0</v>
      </c>
      <c r="AW493" s="16" t="n">
        <v>0</v>
      </c>
      <c r="AX493" s="16" t="n">
        <v>0</v>
      </c>
      <c r="AY493" s="16" t="n">
        <f aca="false">+AX493+AW493+AV493+AU493+AT493+AS493</f>
        <v>0</v>
      </c>
      <c r="AZ493" s="16" t="n">
        <v>250</v>
      </c>
      <c r="BA493" s="16"/>
      <c r="BB493" s="16" t="n">
        <v>0</v>
      </c>
      <c r="BC493" s="16" t="n">
        <v>0</v>
      </c>
      <c r="BD493" s="16" t="n">
        <v>0</v>
      </c>
      <c r="BE493" s="16" t="n">
        <v>0</v>
      </c>
      <c r="BF493" s="16" t="n">
        <v>0</v>
      </c>
      <c r="BG493" s="16" t="n">
        <v>0</v>
      </c>
      <c r="BH493" s="16" t="n">
        <v>0</v>
      </c>
      <c r="BI493" s="16" t="n">
        <v>0</v>
      </c>
      <c r="BJ493" s="16" t="n">
        <v>0</v>
      </c>
      <c r="BK493" s="16" t="n">
        <v>0</v>
      </c>
      <c r="BL493" s="16" t="n">
        <v>0</v>
      </c>
      <c r="BM493" s="16" t="n">
        <v>0</v>
      </c>
      <c r="BN493" s="16" t="n">
        <v>0</v>
      </c>
      <c r="BO493" s="16" t="n">
        <v>0</v>
      </c>
      <c r="BP493" s="16" t="n">
        <v>0</v>
      </c>
      <c r="BQ493" s="16" t="n">
        <v>0</v>
      </c>
      <c r="BR493" s="16" t="n">
        <v>0</v>
      </c>
      <c r="BS493" s="16" t="n">
        <v>0</v>
      </c>
      <c r="BT493" s="16" t="n">
        <v>0</v>
      </c>
      <c r="BU493" s="16" t="n">
        <v>0</v>
      </c>
      <c r="BV493" s="16" t="n">
        <v>0</v>
      </c>
      <c r="BW493" s="16" t="n">
        <v>0</v>
      </c>
      <c r="BX493" s="16" t="n">
        <v>0</v>
      </c>
      <c r="BY493" s="16" t="n">
        <v>0</v>
      </c>
      <c r="BZ493" s="16" t="n">
        <v>0</v>
      </c>
      <c r="CA493" s="16" t="n">
        <v>0</v>
      </c>
      <c r="CB493" s="16" t="n">
        <v>0</v>
      </c>
      <c r="CC493" s="16" t="n">
        <v>0</v>
      </c>
      <c r="CD493" s="16" t="n">
        <v>0</v>
      </c>
      <c r="CE493" s="16" t="n">
        <v>0</v>
      </c>
      <c r="CF493" s="16" t="n">
        <v>0</v>
      </c>
      <c r="CG493" s="16" t="n">
        <v>0</v>
      </c>
      <c r="CH493" s="16" t="n">
        <v>0</v>
      </c>
      <c r="CI493" s="16" t="n">
        <v>0</v>
      </c>
      <c r="CJ493" s="16" t="n">
        <v>0</v>
      </c>
      <c r="CK493" s="16" t="n">
        <v>0</v>
      </c>
      <c r="CL493" s="18" t="n">
        <v>0</v>
      </c>
      <c r="CM493" s="16"/>
      <c r="CN493" s="16" t="n">
        <f aca="false">+CM493+CL493+CK493+CJ493+CI493+CH493+CG493+CF493+CE493+CD493+CC493+CB493+CA493+BZ493+BY493+BX493+BW493+BV493+BU493+BT493+BS493+BR493+BQ493+BP493+BO493+BN493+BM493+BL493+BK493+BJ493+BI493+BH493+BG493+BF493+BE493+BD493+BC493+BB493</f>
        <v>0</v>
      </c>
      <c r="CO493" s="18" t="s">
        <v>711</v>
      </c>
      <c r="CP493" s="18" t="s">
        <v>185</v>
      </c>
      <c r="CQ493" s="16" t="n">
        <v>14.42</v>
      </c>
      <c r="CR493" s="22" t="n">
        <v>4.80666666666667</v>
      </c>
      <c r="CT493" s="16" t="n">
        <v>0</v>
      </c>
      <c r="DG493" s="1" t="s">
        <v>150</v>
      </c>
      <c r="DH493" s="1" t="s">
        <v>151</v>
      </c>
      <c r="DI493" s="1" t="s">
        <v>152</v>
      </c>
      <c r="DJ493" s="1" t="s">
        <v>153</v>
      </c>
      <c r="DK493" s="1" t="s">
        <v>154</v>
      </c>
      <c r="DL493" s="1" t="s">
        <v>155</v>
      </c>
      <c r="DM493" s="1" t="s">
        <v>156</v>
      </c>
      <c r="DN493" s="1" t="s">
        <v>157</v>
      </c>
      <c r="DO493" s="23" t="n">
        <v>1985</v>
      </c>
      <c r="DP493" s="23" t="s">
        <v>139</v>
      </c>
      <c r="DQ493" s="23" t="n">
        <v>76</v>
      </c>
      <c r="DR493" s="23"/>
      <c r="DS493" s="23" t="n">
        <v>0</v>
      </c>
      <c r="DT493" s="23"/>
      <c r="DU493" s="23"/>
      <c r="DV493" s="16"/>
      <c r="DW493" s="16"/>
      <c r="DX493" s="1" t="s">
        <v>158</v>
      </c>
    </row>
    <row r="494" customFormat="false" ht="13.8" hidden="false" customHeight="false" outlineLevel="0" collapsed="false">
      <c r="A494" s="1" t="s">
        <v>128</v>
      </c>
      <c r="B494" s="1" t="s">
        <v>129</v>
      </c>
      <c r="C494" s="16" t="s">
        <v>689</v>
      </c>
      <c r="D494" s="16" t="s">
        <v>302</v>
      </c>
      <c r="E494" s="16" t="n">
        <v>59.541833061</v>
      </c>
      <c r="F494" s="16" t="n">
        <v>10.317736076</v>
      </c>
      <c r="G494" s="17" t="n">
        <v>11.6000003814697</v>
      </c>
      <c r="H494" s="1" t="s">
        <v>132</v>
      </c>
      <c r="I494" s="1" t="s">
        <v>133</v>
      </c>
      <c r="J494" s="1" t="s">
        <v>133</v>
      </c>
      <c r="K494" s="1" t="s">
        <v>133</v>
      </c>
      <c r="L494" s="1" t="s">
        <v>133</v>
      </c>
      <c r="M494" s="18" t="s">
        <v>134</v>
      </c>
      <c r="N494" s="16" t="n">
        <v>3</v>
      </c>
      <c r="O494" s="1" t="s">
        <v>135</v>
      </c>
      <c r="P494" s="1" t="n">
        <v>1</v>
      </c>
      <c r="Q494" s="1" t="s">
        <v>136</v>
      </c>
      <c r="R494" s="1" t="s">
        <v>137</v>
      </c>
      <c r="S494" s="19" t="s">
        <v>138</v>
      </c>
      <c r="T494" s="16" t="n">
        <v>667</v>
      </c>
      <c r="U494" s="1" t="s">
        <v>139</v>
      </c>
      <c r="V494" s="1" t="s">
        <v>140</v>
      </c>
      <c r="W494" s="1" t="s">
        <v>140</v>
      </c>
      <c r="X494" s="1" t="s">
        <v>140</v>
      </c>
      <c r="Y494" s="1" t="s">
        <v>140</v>
      </c>
      <c r="Z494" s="1" t="s">
        <v>140</v>
      </c>
      <c r="AA494" s="1" t="s">
        <v>140</v>
      </c>
      <c r="AB494" s="16" t="n">
        <v>0.07</v>
      </c>
      <c r="AC494" s="17" t="n">
        <v>48.6787856494828</v>
      </c>
      <c r="AD494" s="1" t="s">
        <v>141</v>
      </c>
      <c r="AE494" s="16" t="n">
        <v>0</v>
      </c>
      <c r="AF494" s="16"/>
      <c r="AG494" s="1" t="n">
        <v>0</v>
      </c>
      <c r="AI494" s="1" t="s">
        <v>142</v>
      </c>
      <c r="AJ494" s="16" t="s">
        <v>314</v>
      </c>
      <c r="AK494" s="16" t="s">
        <v>309</v>
      </c>
      <c r="AL494" s="20" t="n">
        <v>0.479166666666667</v>
      </c>
      <c r="AM494" s="16" t="n">
        <v>20</v>
      </c>
      <c r="AN494" s="21" t="n">
        <v>18</v>
      </c>
      <c r="AO494" s="16" t="n">
        <v>3</v>
      </c>
      <c r="AP494" s="16" t="s">
        <v>165</v>
      </c>
      <c r="AQ494" s="20" t="n">
        <v>0.479166666666667</v>
      </c>
      <c r="AR494" s="16" t="n">
        <v>0</v>
      </c>
      <c r="AS494" s="16" t="n">
        <v>0</v>
      </c>
      <c r="AT494" s="16" t="n">
        <v>0</v>
      </c>
      <c r="AU494" s="16" t="n">
        <v>0</v>
      </c>
      <c r="AV494" s="16" t="n">
        <v>0</v>
      </c>
      <c r="AW494" s="16" t="n">
        <v>0</v>
      </c>
      <c r="AX494" s="16" t="n">
        <v>0</v>
      </c>
      <c r="AY494" s="16" t="n">
        <f aca="false">+AX494+AW494+AV494+AU494+AT494+AS494</f>
        <v>0</v>
      </c>
      <c r="AZ494" s="16" t="n">
        <v>250</v>
      </c>
      <c r="BA494" s="16"/>
      <c r="BB494" s="16" t="n">
        <v>0</v>
      </c>
      <c r="BC494" s="16" t="n">
        <v>0</v>
      </c>
      <c r="BD494" s="16" t="n">
        <v>0</v>
      </c>
      <c r="BE494" s="16" t="n">
        <v>0</v>
      </c>
      <c r="BF494" s="16" t="n">
        <v>0</v>
      </c>
      <c r="BG494" s="16" t="n">
        <v>0</v>
      </c>
      <c r="BH494" s="16" t="n">
        <v>0</v>
      </c>
      <c r="BI494" s="16" t="n">
        <v>0</v>
      </c>
      <c r="BJ494" s="16" t="n">
        <v>0</v>
      </c>
      <c r="BK494" s="16" t="n">
        <v>0</v>
      </c>
      <c r="BL494" s="16" t="n">
        <v>0</v>
      </c>
      <c r="BM494" s="16" t="n">
        <v>0</v>
      </c>
      <c r="BN494" s="16" t="n">
        <v>0</v>
      </c>
      <c r="BO494" s="16" t="n">
        <v>0</v>
      </c>
      <c r="BP494" s="16" t="n">
        <v>0</v>
      </c>
      <c r="BQ494" s="16" t="n">
        <v>0</v>
      </c>
      <c r="BR494" s="16" t="n">
        <v>0</v>
      </c>
      <c r="BS494" s="16" t="n">
        <v>0</v>
      </c>
      <c r="BT494" s="16" t="n">
        <v>0</v>
      </c>
      <c r="BU494" s="16" t="n">
        <v>0</v>
      </c>
      <c r="BV494" s="16" t="n">
        <v>0</v>
      </c>
      <c r="BW494" s="16" t="n">
        <v>0</v>
      </c>
      <c r="BX494" s="16" t="n">
        <v>0</v>
      </c>
      <c r="BY494" s="16" t="n">
        <v>0</v>
      </c>
      <c r="BZ494" s="16" t="n">
        <v>0</v>
      </c>
      <c r="CA494" s="16" t="n">
        <v>0</v>
      </c>
      <c r="CB494" s="16" t="n">
        <v>0</v>
      </c>
      <c r="CC494" s="16" t="n">
        <v>0</v>
      </c>
      <c r="CD494" s="16" t="n">
        <v>0</v>
      </c>
      <c r="CE494" s="16" t="n">
        <v>0</v>
      </c>
      <c r="CF494" s="16" t="n">
        <v>0</v>
      </c>
      <c r="CG494" s="16" t="n">
        <v>0</v>
      </c>
      <c r="CH494" s="16" t="n">
        <v>0</v>
      </c>
      <c r="CI494" s="16" t="n">
        <v>0</v>
      </c>
      <c r="CJ494" s="16" t="n">
        <v>0</v>
      </c>
      <c r="CK494" s="16" t="n">
        <v>0</v>
      </c>
      <c r="CL494" s="18" t="n">
        <v>1</v>
      </c>
      <c r="CM494" s="16"/>
      <c r="CN494" s="16" t="n">
        <f aca="false">+CM494+CL494+CK494+CJ494+CI494+CH494+CG494+CF494+CE494+CD494+CC494+CB494+CA494+BZ494+BY494+BX494+BW494+BV494+BU494+BT494+BS494+BR494+BQ494+BP494+BO494+BN494+BM494+BL494+BK494+BJ494+BI494+BH494+BG494+BF494+BE494+BD494+BC494+BB494</f>
        <v>1</v>
      </c>
      <c r="CO494" s="18" t="s">
        <v>712</v>
      </c>
      <c r="CP494" s="18" t="s">
        <v>183</v>
      </c>
      <c r="CQ494" s="16" t="n">
        <v>10.1</v>
      </c>
      <c r="CR494" s="22" t="n">
        <v>3.36666666666667</v>
      </c>
      <c r="CT494" s="16" t="n">
        <v>10</v>
      </c>
      <c r="DG494" s="1" t="s">
        <v>150</v>
      </c>
      <c r="DH494" s="1" t="s">
        <v>151</v>
      </c>
      <c r="DI494" s="1" t="s">
        <v>152</v>
      </c>
      <c r="DJ494" s="1" t="s">
        <v>153</v>
      </c>
      <c r="DK494" s="1" t="s">
        <v>154</v>
      </c>
      <c r="DL494" s="1" t="s">
        <v>155</v>
      </c>
      <c r="DM494" s="1" t="s">
        <v>156</v>
      </c>
      <c r="DN494" s="1" t="s">
        <v>157</v>
      </c>
      <c r="DO494" s="23" t="n">
        <v>1985</v>
      </c>
      <c r="DP494" s="23" t="s">
        <v>139</v>
      </c>
      <c r="DQ494" s="23" t="n">
        <v>66</v>
      </c>
      <c r="DR494" s="23"/>
      <c r="DS494" s="23" t="n">
        <v>0</v>
      </c>
      <c r="DT494" s="23"/>
      <c r="DU494" s="23"/>
      <c r="DV494" s="16"/>
      <c r="DW494" s="16"/>
      <c r="DX494" s="1" t="s">
        <v>158</v>
      </c>
    </row>
    <row r="495" customFormat="false" ht="13.8" hidden="false" customHeight="false" outlineLevel="0" collapsed="false">
      <c r="A495" s="1" t="s">
        <v>128</v>
      </c>
      <c r="B495" s="1" t="s">
        <v>129</v>
      </c>
      <c r="C495" s="16" t="s">
        <v>689</v>
      </c>
      <c r="D495" s="16" t="s">
        <v>302</v>
      </c>
      <c r="E495" s="16" t="n">
        <v>59.541833061</v>
      </c>
      <c r="F495" s="16" t="n">
        <v>10.317736076</v>
      </c>
      <c r="G495" s="17" t="n">
        <v>11.6000003814697</v>
      </c>
      <c r="H495" s="1" t="s">
        <v>132</v>
      </c>
      <c r="I495" s="1" t="s">
        <v>133</v>
      </c>
      <c r="J495" s="1" t="s">
        <v>133</v>
      </c>
      <c r="K495" s="1" t="s">
        <v>133</v>
      </c>
      <c r="L495" s="1" t="s">
        <v>133</v>
      </c>
      <c r="M495" s="18" t="s">
        <v>134</v>
      </c>
      <c r="N495" s="16" t="n">
        <v>3</v>
      </c>
      <c r="O495" s="1" t="s">
        <v>135</v>
      </c>
      <c r="P495" s="1" t="n">
        <v>1</v>
      </c>
      <c r="Q495" s="1" t="s">
        <v>136</v>
      </c>
      <c r="R495" s="1" t="s">
        <v>137</v>
      </c>
      <c r="S495" s="19" t="s">
        <v>138</v>
      </c>
      <c r="T495" s="16" t="n">
        <v>667</v>
      </c>
      <c r="U495" s="1" t="s">
        <v>139</v>
      </c>
      <c r="V495" s="1" t="s">
        <v>140</v>
      </c>
      <c r="W495" s="1" t="s">
        <v>140</v>
      </c>
      <c r="X495" s="1" t="s">
        <v>140</v>
      </c>
      <c r="Y495" s="1" t="s">
        <v>140</v>
      </c>
      <c r="Z495" s="1" t="s">
        <v>140</v>
      </c>
      <c r="AA495" s="1" t="s">
        <v>140</v>
      </c>
      <c r="AB495" s="16" t="n">
        <v>0.07</v>
      </c>
      <c r="AC495" s="17" t="n">
        <v>48.6787856494828</v>
      </c>
      <c r="AD495" s="1" t="s">
        <v>141</v>
      </c>
      <c r="AE495" s="16" t="n">
        <v>0</v>
      </c>
      <c r="AF495" s="16"/>
      <c r="AG495" s="1" t="n">
        <v>0</v>
      </c>
      <c r="AI495" s="1" t="s">
        <v>142</v>
      </c>
      <c r="AJ495" s="16" t="s">
        <v>314</v>
      </c>
      <c r="AK495" s="16" t="s">
        <v>309</v>
      </c>
      <c r="AL495" s="20" t="n">
        <v>0.479166666666667</v>
      </c>
      <c r="AM495" s="16" t="n">
        <v>20</v>
      </c>
      <c r="AN495" s="21" t="n">
        <v>18</v>
      </c>
      <c r="AO495" s="16" t="n">
        <v>3</v>
      </c>
      <c r="AP495" s="16" t="s">
        <v>165</v>
      </c>
      <c r="AQ495" s="20" t="n">
        <v>0.479166666666667</v>
      </c>
      <c r="AR495" s="16" t="n">
        <v>0</v>
      </c>
      <c r="AS495" s="16" t="n">
        <v>0</v>
      </c>
      <c r="AT495" s="16" t="n">
        <v>0</v>
      </c>
      <c r="AU495" s="16" t="n">
        <v>0</v>
      </c>
      <c r="AV495" s="16" t="n">
        <v>0</v>
      </c>
      <c r="AW495" s="16" t="n">
        <v>0</v>
      </c>
      <c r="AX495" s="16" t="n">
        <v>0</v>
      </c>
      <c r="AY495" s="16" t="n">
        <f aca="false">+AX495+AW495+AV495+AU495+AT495+AS495</f>
        <v>0</v>
      </c>
      <c r="AZ495" s="16" t="n">
        <v>250</v>
      </c>
      <c r="BA495" s="16"/>
      <c r="BB495" s="16" t="n">
        <v>0</v>
      </c>
      <c r="BC495" s="16" t="n">
        <v>0</v>
      </c>
      <c r="BD495" s="16" t="n">
        <v>0</v>
      </c>
      <c r="BE495" s="16" t="n">
        <v>0</v>
      </c>
      <c r="BF495" s="16" t="n">
        <v>0</v>
      </c>
      <c r="BG495" s="16" t="n">
        <v>0</v>
      </c>
      <c r="BH495" s="16" t="n">
        <v>0</v>
      </c>
      <c r="BI495" s="16" t="n">
        <v>0</v>
      </c>
      <c r="BJ495" s="16" t="n">
        <v>0</v>
      </c>
      <c r="BK495" s="16" t="n">
        <v>0</v>
      </c>
      <c r="BL495" s="16" t="n">
        <v>0</v>
      </c>
      <c r="BM495" s="16" t="n">
        <v>0</v>
      </c>
      <c r="BN495" s="16" t="n">
        <v>0</v>
      </c>
      <c r="BO495" s="16" t="n">
        <v>0</v>
      </c>
      <c r="BP495" s="16" t="n">
        <v>0</v>
      </c>
      <c r="BQ495" s="16" t="n">
        <v>0</v>
      </c>
      <c r="BR495" s="16" t="n">
        <v>0</v>
      </c>
      <c r="BS495" s="16" t="n">
        <v>0</v>
      </c>
      <c r="BT495" s="16" t="n">
        <v>0</v>
      </c>
      <c r="BU495" s="16" t="n">
        <v>0</v>
      </c>
      <c r="BV495" s="16" t="n">
        <v>0</v>
      </c>
      <c r="BW495" s="16" t="n">
        <v>0</v>
      </c>
      <c r="BX495" s="16" t="n">
        <v>0</v>
      </c>
      <c r="BY495" s="16" t="n">
        <v>0</v>
      </c>
      <c r="BZ495" s="16" t="n">
        <v>0</v>
      </c>
      <c r="CA495" s="16" t="n">
        <v>0</v>
      </c>
      <c r="CB495" s="16" t="n">
        <v>0</v>
      </c>
      <c r="CC495" s="16" t="n">
        <v>0</v>
      </c>
      <c r="CD495" s="16" t="n">
        <v>0</v>
      </c>
      <c r="CE495" s="16" t="n">
        <v>0</v>
      </c>
      <c r="CF495" s="16" t="n">
        <v>0</v>
      </c>
      <c r="CG495" s="16" t="n">
        <v>0</v>
      </c>
      <c r="CH495" s="16" t="n">
        <v>0</v>
      </c>
      <c r="CI495" s="16" t="n">
        <v>0</v>
      </c>
      <c r="CJ495" s="16" t="n">
        <v>0</v>
      </c>
      <c r="CK495" s="16" t="n">
        <v>0</v>
      </c>
      <c r="CL495" s="18" t="n">
        <v>1</v>
      </c>
      <c r="CM495" s="16"/>
      <c r="CN495" s="16" t="n">
        <f aca="false">+CM495+CL495+CK495+CJ495+CI495+CH495+CG495+CF495+CE495+CD495+CC495+CB495+CA495+BZ495+BY495+BX495+BW495+BV495+BU495+BT495+BS495+BR495+BQ495+BP495+BO495+BN495+BM495+BL495+BK495+BJ495+BI495+BH495+BG495+BF495+BE495+BD495+BC495+BB495</f>
        <v>1</v>
      </c>
      <c r="CO495" s="18" t="s">
        <v>713</v>
      </c>
      <c r="CP495" s="18" t="s">
        <v>185</v>
      </c>
      <c r="CQ495" s="16" t="n">
        <v>14.42</v>
      </c>
      <c r="CR495" s="22" t="n">
        <v>4.80666666666667</v>
      </c>
      <c r="CT495" s="16" t="n">
        <v>0</v>
      </c>
      <c r="DG495" s="1" t="s">
        <v>150</v>
      </c>
      <c r="DH495" s="1" t="s">
        <v>151</v>
      </c>
      <c r="DI495" s="1" t="s">
        <v>152</v>
      </c>
      <c r="DJ495" s="1" t="s">
        <v>153</v>
      </c>
      <c r="DK495" s="1" t="s">
        <v>154</v>
      </c>
      <c r="DL495" s="1" t="s">
        <v>155</v>
      </c>
      <c r="DM495" s="1" t="s">
        <v>156</v>
      </c>
      <c r="DN495" s="1" t="s">
        <v>157</v>
      </c>
      <c r="DO495" s="23" t="n">
        <v>1985</v>
      </c>
      <c r="DP495" s="23" t="s">
        <v>139</v>
      </c>
      <c r="DQ495" s="23" t="n">
        <v>76</v>
      </c>
      <c r="DR495" s="23"/>
      <c r="DS495" s="23" t="n">
        <v>0</v>
      </c>
      <c r="DT495" s="23"/>
      <c r="DU495" s="23"/>
      <c r="DV495" s="16"/>
      <c r="DW495" s="16"/>
      <c r="DX495" s="1" t="s">
        <v>158</v>
      </c>
    </row>
    <row r="496" customFormat="false" ht="13.8" hidden="false" customHeight="false" outlineLevel="0" collapsed="false">
      <c r="A496" s="1" t="s">
        <v>128</v>
      </c>
      <c r="B496" s="1" t="s">
        <v>129</v>
      </c>
      <c r="C496" s="16" t="s">
        <v>689</v>
      </c>
      <c r="D496" s="16" t="s">
        <v>302</v>
      </c>
      <c r="E496" s="16" t="n">
        <v>59.541833061</v>
      </c>
      <c r="F496" s="16" t="n">
        <v>10.317736076</v>
      </c>
      <c r="G496" s="17" t="n">
        <v>11.6000003814697</v>
      </c>
      <c r="H496" s="1" t="s">
        <v>132</v>
      </c>
      <c r="I496" s="1" t="s">
        <v>133</v>
      </c>
      <c r="J496" s="1" t="s">
        <v>133</v>
      </c>
      <c r="K496" s="1" t="s">
        <v>133</v>
      </c>
      <c r="L496" s="1" t="s">
        <v>133</v>
      </c>
      <c r="M496" s="18" t="s">
        <v>134</v>
      </c>
      <c r="N496" s="16" t="n">
        <v>3</v>
      </c>
      <c r="O496" s="1" t="s">
        <v>135</v>
      </c>
      <c r="P496" s="1" t="n">
        <v>1</v>
      </c>
      <c r="Q496" s="1" t="s">
        <v>136</v>
      </c>
      <c r="R496" s="1" t="s">
        <v>137</v>
      </c>
      <c r="S496" s="19" t="s">
        <v>138</v>
      </c>
      <c r="T496" s="16" t="n">
        <v>667</v>
      </c>
      <c r="U496" s="1" t="s">
        <v>139</v>
      </c>
      <c r="V496" s="1" t="s">
        <v>140</v>
      </c>
      <c r="W496" s="1" t="s">
        <v>140</v>
      </c>
      <c r="X496" s="1" t="s">
        <v>140</v>
      </c>
      <c r="Y496" s="1" t="s">
        <v>140</v>
      </c>
      <c r="Z496" s="1" t="s">
        <v>140</v>
      </c>
      <c r="AA496" s="1" t="s">
        <v>140</v>
      </c>
      <c r="AB496" s="16" t="n">
        <v>0.07</v>
      </c>
      <c r="AC496" s="17" t="n">
        <v>48.6787856494828</v>
      </c>
      <c r="AD496" s="1" t="s">
        <v>141</v>
      </c>
      <c r="AE496" s="16" t="n">
        <v>0</v>
      </c>
      <c r="AF496" s="16"/>
      <c r="AG496" s="1" t="n">
        <v>0</v>
      </c>
      <c r="AI496" s="1" t="s">
        <v>142</v>
      </c>
      <c r="AJ496" s="16" t="s">
        <v>520</v>
      </c>
      <c r="AK496" s="16" t="s">
        <v>168</v>
      </c>
      <c r="AL496" s="20" t="n">
        <v>0.541666666666667</v>
      </c>
      <c r="AM496" s="16" t="s">
        <v>145</v>
      </c>
      <c r="AN496" s="21" t="n">
        <v>19</v>
      </c>
      <c r="AO496" s="16" t="n">
        <v>4</v>
      </c>
      <c r="AP496" s="16" t="s">
        <v>306</v>
      </c>
      <c r="AQ496" s="20" t="n">
        <v>0.541666666666667</v>
      </c>
      <c r="AR496" s="16" t="n">
        <v>7</v>
      </c>
      <c r="AS496" s="16" t="n">
        <v>0</v>
      </c>
      <c r="AT496" s="16" t="n">
        <v>0</v>
      </c>
      <c r="AU496" s="16" t="n">
        <v>1</v>
      </c>
      <c r="AV496" s="16" t="n">
        <v>1</v>
      </c>
      <c r="AW496" s="16" t="n">
        <v>0</v>
      </c>
      <c r="AX496" s="16" t="n">
        <v>0</v>
      </c>
      <c r="AY496" s="16" t="n">
        <f aca="false">+AX496+AW496+AV496+AU496+AT496+AS496</f>
        <v>2</v>
      </c>
      <c r="AZ496" s="16" t="n">
        <v>250</v>
      </c>
      <c r="BA496" s="16"/>
      <c r="BB496" s="16" t="n">
        <v>0</v>
      </c>
      <c r="BC496" s="16" t="n">
        <v>0</v>
      </c>
      <c r="BD496" s="16" t="n">
        <v>0</v>
      </c>
      <c r="BE496" s="16" t="n">
        <v>0</v>
      </c>
      <c r="BF496" s="16" t="n">
        <v>0</v>
      </c>
      <c r="BG496" s="16" t="n">
        <v>0</v>
      </c>
      <c r="BH496" s="16" t="n">
        <v>0</v>
      </c>
      <c r="BI496" s="16" t="n">
        <v>0</v>
      </c>
      <c r="BJ496" s="16" t="n">
        <v>0</v>
      </c>
      <c r="BK496" s="16" t="n">
        <v>0</v>
      </c>
      <c r="BL496" s="16" t="n">
        <v>0</v>
      </c>
      <c r="BM496" s="16" t="n">
        <v>0</v>
      </c>
      <c r="BN496" s="16" t="n">
        <v>0</v>
      </c>
      <c r="BO496" s="16" t="n">
        <v>0</v>
      </c>
      <c r="BP496" s="16" t="n">
        <v>0</v>
      </c>
      <c r="BQ496" s="16" t="n">
        <v>0</v>
      </c>
      <c r="BR496" s="16" t="n">
        <v>0</v>
      </c>
      <c r="BS496" s="16" t="n">
        <v>0</v>
      </c>
      <c r="BT496" s="16" t="n">
        <v>0</v>
      </c>
      <c r="BU496" s="16" t="n">
        <v>0</v>
      </c>
      <c r="BV496" s="16" t="n">
        <v>0</v>
      </c>
      <c r="BW496" s="16" t="n">
        <v>0</v>
      </c>
      <c r="BX496" s="16" t="n">
        <v>0</v>
      </c>
      <c r="BY496" s="16" t="n">
        <v>0</v>
      </c>
      <c r="BZ496" s="16" t="n">
        <v>0</v>
      </c>
      <c r="CA496" s="16" t="n">
        <v>0</v>
      </c>
      <c r="CB496" s="16" t="n">
        <v>0</v>
      </c>
      <c r="CC496" s="16" t="n">
        <v>0</v>
      </c>
      <c r="CD496" s="16" t="n">
        <v>0</v>
      </c>
      <c r="CE496" s="16" t="n">
        <v>0</v>
      </c>
      <c r="CF496" s="16" t="n">
        <v>0</v>
      </c>
      <c r="CG496" s="16" t="n">
        <v>0</v>
      </c>
      <c r="CH496" s="16" t="n">
        <v>0</v>
      </c>
      <c r="CI496" s="16" t="n">
        <v>0</v>
      </c>
      <c r="CJ496" s="16" t="n">
        <v>0</v>
      </c>
      <c r="CK496" s="16" t="n">
        <v>0</v>
      </c>
      <c r="CL496" s="18" t="n">
        <v>1</v>
      </c>
      <c r="CM496" s="16"/>
      <c r="CN496" s="16" t="n">
        <f aca="false">+CM496+CL496+CK496+CJ496+CI496+CH496+CG496+CF496+CE496+CD496+CC496+CB496+CA496+BZ496+BY496+BX496+BW496+BV496+BU496+BT496+BS496+BR496+BQ496+BP496+BO496+BN496+BM496+BL496+BK496+BJ496+BI496+BH496+BG496+BF496+BE496+BD496+BC496+BB496</f>
        <v>1</v>
      </c>
      <c r="CO496" s="18" t="s">
        <v>714</v>
      </c>
      <c r="CP496" s="18" t="s">
        <v>193</v>
      </c>
      <c r="CQ496" s="16" t="n">
        <v>29.98</v>
      </c>
      <c r="CR496" s="22" t="n">
        <v>9.99333333333333</v>
      </c>
      <c r="CT496" s="16" t="n">
        <v>10</v>
      </c>
      <c r="DG496" s="1" t="s">
        <v>150</v>
      </c>
      <c r="DH496" s="1" t="s">
        <v>151</v>
      </c>
      <c r="DI496" s="1" t="s">
        <v>152</v>
      </c>
      <c r="DJ496" s="1" t="s">
        <v>153</v>
      </c>
      <c r="DK496" s="1" t="s">
        <v>154</v>
      </c>
      <c r="DL496" s="1" t="s">
        <v>155</v>
      </c>
      <c r="DM496" s="1" t="s">
        <v>156</v>
      </c>
      <c r="DN496" s="1" t="s">
        <v>157</v>
      </c>
      <c r="DO496" s="23" t="n">
        <v>1985</v>
      </c>
      <c r="DP496" s="23" t="s">
        <v>139</v>
      </c>
      <c r="DQ496" s="23" t="n">
        <v>185</v>
      </c>
      <c r="DR496" s="23"/>
      <c r="DS496" s="23" t="n">
        <v>0</v>
      </c>
      <c r="DT496" s="23"/>
      <c r="DU496" s="23"/>
      <c r="DV496" s="16"/>
      <c r="DW496" s="16"/>
      <c r="DX496" s="1" t="s">
        <v>158</v>
      </c>
    </row>
    <row r="497" customFormat="false" ht="13.8" hidden="false" customHeight="false" outlineLevel="0" collapsed="false">
      <c r="A497" s="1" t="s">
        <v>128</v>
      </c>
      <c r="B497" s="1" t="s">
        <v>129</v>
      </c>
      <c r="C497" s="16" t="s">
        <v>689</v>
      </c>
      <c r="D497" s="16" t="s">
        <v>302</v>
      </c>
      <c r="E497" s="16" t="n">
        <v>59.541833061</v>
      </c>
      <c r="F497" s="16" t="n">
        <v>10.317736076</v>
      </c>
      <c r="G497" s="17" t="n">
        <v>11.6000003814697</v>
      </c>
      <c r="H497" s="1" t="s">
        <v>132</v>
      </c>
      <c r="I497" s="1" t="s">
        <v>133</v>
      </c>
      <c r="J497" s="1" t="s">
        <v>133</v>
      </c>
      <c r="K497" s="1" t="s">
        <v>133</v>
      </c>
      <c r="L497" s="1" t="s">
        <v>133</v>
      </c>
      <c r="M497" s="18" t="s">
        <v>134</v>
      </c>
      <c r="N497" s="16" t="n">
        <v>3</v>
      </c>
      <c r="O497" s="1" t="s">
        <v>135</v>
      </c>
      <c r="P497" s="1" t="n">
        <v>1</v>
      </c>
      <c r="Q497" s="1" t="s">
        <v>136</v>
      </c>
      <c r="R497" s="1" t="s">
        <v>137</v>
      </c>
      <c r="S497" s="19" t="s">
        <v>138</v>
      </c>
      <c r="T497" s="16" t="n">
        <v>667</v>
      </c>
      <c r="U497" s="1" t="s">
        <v>139</v>
      </c>
      <c r="V497" s="1" t="s">
        <v>140</v>
      </c>
      <c r="W497" s="1" t="s">
        <v>140</v>
      </c>
      <c r="X497" s="1" t="s">
        <v>140</v>
      </c>
      <c r="Y497" s="1" t="s">
        <v>140</v>
      </c>
      <c r="Z497" s="1" t="s">
        <v>140</v>
      </c>
      <c r="AA497" s="1" t="s">
        <v>140</v>
      </c>
      <c r="AB497" s="16" t="n">
        <v>0.07</v>
      </c>
      <c r="AC497" s="17" t="n">
        <v>48.6787856494828</v>
      </c>
      <c r="AD497" s="1" t="s">
        <v>141</v>
      </c>
      <c r="AE497" s="16" t="n">
        <v>0</v>
      </c>
      <c r="AF497" s="16"/>
      <c r="AG497" s="1" t="n">
        <v>0</v>
      </c>
      <c r="AI497" s="1" t="s">
        <v>142</v>
      </c>
      <c r="AJ497" s="16" t="s">
        <v>520</v>
      </c>
      <c r="AK497" s="16" t="s">
        <v>168</v>
      </c>
      <c r="AL497" s="20" t="n">
        <v>0.541666666666667</v>
      </c>
      <c r="AM497" s="16" t="s">
        <v>145</v>
      </c>
      <c r="AN497" s="21" t="n">
        <v>19</v>
      </c>
      <c r="AO497" s="16" t="n">
        <v>4</v>
      </c>
      <c r="AP497" s="16" t="s">
        <v>306</v>
      </c>
      <c r="AQ497" s="20" t="n">
        <v>0.541666666666667</v>
      </c>
      <c r="AR497" s="16" t="n">
        <v>7</v>
      </c>
      <c r="AS497" s="16" t="n">
        <v>0</v>
      </c>
      <c r="AT497" s="16" t="n">
        <v>0</v>
      </c>
      <c r="AU497" s="16" t="n">
        <v>1</v>
      </c>
      <c r="AV497" s="16" t="n">
        <v>1</v>
      </c>
      <c r="AW497" s="16" t="n">
        <v>0</v>
      </c>
      <c r="AX497" s="16" t="n">
        <v>0</v>
      </c>
      <c r="AY497" s="16" t="n">
        <f aca="false">+AX497+AW497+AV497+AU497+AT497+AS497</f>
        <v>2</v>
      </c>
      <c r="AZ497" s="16" t="n">
        <v>250</v>
      </c>
      <c r="BA497" s="16"/>
      <c r="BB497" s="16" t="n">
        <v>0</v>
      </c>
      <c r="BC497" s="16" t="n">
        <v>0</v>
      </c>
      <c r="BD497" s="16" t="n">
        <v>0</v>
      </c>
      <c r="BE497" s="16" t="n">
        <v>0</v>
      </c>
      <c r="BF497" s="16" t="n">
        <v>0</v>
      </c>
      <c r="BG497" s="16" t="n">
        <v>0</v>
      </c>
      <c r="BH497" s="16" t="n">
        <v>0</v>
      </c>
      <c r="BI497" s="16" t="n">
        <v>0</v>
      </c>
      <c r="BJ497" s="16" t="n">
        <v>0</v>
      </c>
      <c r="BK497" s="16" t="n">
        <v>0</v>
      </c>
      <c r="BL497" s="16" t="n">
        <v>0</v>
      </c>
      <c r="BM497" s="16" t="n">
        <v>0</v>
      </c>
      <c r="BN497" s="16" t="n">
        <v>0</v>
      </c>
      <c r="BO497" s="16" t="n">
        <v>0</v>
      </c>
      <c r="BP497" s="16" t="n">
        <v>0</v>
      </c>
      <c r="BQ497" s="16" t="n">
        <v>0</v>
      </c>
      <c r="BR497" s="16" t="n">
        <v>0</v>
      </c>
      <c r="BS497" s="16" t="n">
        <v>0</v>
      </c>
      <c r="BT497" s="16" t="n">
        <v>0</v>
      </c>
      <c r="BU497" s="16" t="n">
        <v>0</v>
      </c>
      <c r="BV497" s="16" t="n">
        <v>0</v>
      </c>
      <c r="BW497" s="16" t="n">
        <v>0</v>
      </c>
      <c r="BX497" s="16" t="n">
        <v>0</v>
      </c>
      <c r="BY497" s="16" t="n">
        <v>0</v>
      </c>
      <c r="BZ497" s="16" t="n">
        <v>0</v>
      </c>
      <c r="CA497" s="16" t="n">
        <v>0</v>
      </c>
      <c r="CB497" s="16" t="n">
        <v>0</v>
      </c>
      <c r="CC497" s="16" t="n">
        <v>0</v>
      </c>
      <c r="CD497" s="16" t="n">
        <v>0</v>
      </c>
      <c r="CE497" s="16" t="n">
        <v>0</v>
      </c>
      <c r="CF497" s="16" t="n">
        <v>0</v>
      </c>
      <c r="CG497" s="16" t="n">
        <v>0</v>
      </c>
      <c r="CH497" s="16" t="n">
        <v>0</v>
      </c>
      <c r="CI497" s="16" t="n">
        <v>0</v>
      </c>
      <c r="CJ497" s="16" t="n">
        <v>0</v>
      </c>
      <c r="CK497" s="16" t="n">
        <v>0</v>
      </c>
      <c r="CL497" s="18" t="n">
        <v>1</v>
      </c>
      <c r="CM497" s="16"/>
      <c r="CN497" s="16" t="n">
        <f aca="false">+CM497+CL497+CK497+CJ497+CI497+CH497+CG497+CF497+CE497+CD497+CC497+CB497+CA497+BZ497+BY497+BX497+BW497+BV497+BU497+BT497+BS497+BR497+BQ497+BP497+BO497+BN497+BM497+BL497+BK497+BJ497+BI497+BH497+BG497+BF497+BE497+BD497+BC497+BB497</f>
        <v>1</v>
      </c>
      <c r="CO497" s="18" t="s">
        <v>715</v>
      </c>
      <c r="CP497" s="18" t="s">
        <v>195</v>
      </c>
      <c r="CQ497" s="16" t="n">
        <v>37.54</v>
      </c>
      <c r="CR497" s="22" t="n">
        <v>12.5133333333333</v>
      </c>
      <c r="CT497" s="16" t="n">
        <v>10</v>
      </c>
      <c r="DG497" s="1" t="s">
        <v>150</v>
      </c>
      <c r="DH497" s="1" t="s">
        <v>151</v>
      </c>
      <c r="DI497" s="1" t="s">
        <v>152</v>
      </c>
      <c r="DJ497" s="1" t="s">
        <v>153</v>
      </c>
      <c r="DK497" s="1" t="s">
        <v>154</v>
      </c>
      <c r="DL497" s="1" t="s">
        <v>155</v>
      </c>
      <c r="DM497" s="1" t="s">
        <v>156</v>
      </c>
      <c r="DN497" s="1" t="s">
        <v>157</v>
      </c>
      <c r="DO497" s="23" t="n">
        <v>1985</v>
      </c>
      <c r="DP497" s="23" t="s">
        <v>139</v>
      </c>
      <c r="DQ497" s="23" t="n">
        <v>225</v>
      </c>
      <c r="DR497" s="23"/>
      <c r="DS497" s="23" t="n">
        <v>0</v>
      </c>
      <c r="DT497" s="23"/>
      <c r="DU497" s="23"/>
      <c r="DV497" s="16"/>
      <c r="DW497" s="16"/>
      <c r="DX497" s="1" t="s">
        <v>158</v>
      </c>
    </row>
    <row r="498" customFormat="false" ht="13.8" hidden="false" customHeight="false" outlineLevel="0" collapsed="false">
      <c r="A498" s="1" t="s">
        <v>128</v>
      </c>
      <c r="B498" s="1" t="s">
        <v>129</v>
      </c>
      <c r="C498" s="16" t="s">
        <v>689</v>
      </c>
      <c r="D498" s="16" t="s">
        <v>302</v>
      </c>
      <c r="E498" s="16" t="n">
        <v>59.541833061</v>
      </c>
      <c r="F498" s="16" t="n">
        <v>10.317736076</v>
      </c>
      <c r="G498" s="17" t="n">
        <v>11.6000003814697</v>
      </c>
      <c r="H498" s="1" t="s">
        <v>132</v>
      </c>
      <c r="I498" s="1" t="s">
        <v>133</v>
      </c>
      <c r="J498" s="1" t="s">
        <v>133</v>
      </c>
      <c r="K498" s="1" t="s">
        <v>133</v>
      </c>
      <c r="L498" s="1" t="s">
        <v>133</v>
      </c>
      <c r="M498" s="18" t="s">
        <v>134</v>
      </c>
      <c r="N498" s="16" t="n">
        <v>3</v>
      </c>
      <c r="O498" s="1" t="s">
        <v>135</v>
      </c>
      <c r="P498" s="1" t="n">
        <v>1</v>
      </c>
      <c r="Q498" s="1" t="s">
        <v>136</v>
      </c>
      <c r="R498" s="1" t="s">
        <v>137</v>
      </c>
      <c r="S498" s="19" t="s">
        <v>138</v>
      </c>
      <c r="T498" s="16" t="n">
        <v>667</v>
      </c>
      <c r="U498" s="1" t="s">
        <v>139</v>
      </c>
      <c r="V498" s="1" t="s">
        <v>140</v>
      </c>
      <c r="W498" s="1" t="s">
        <v>140</v>
      </c>
      <c r="X498" s="1" t="s">
        <v>140</v>
      </c>
      <c r="Y498" s="1" t="s">
        <v>140</v>
      </c>
      <c r="Z498" s="1" t="s">
        <v>140</v>
      </c>
      <c r="AA498" s="1" t="s">
        <v>140</v>
      </c>
      <c r="AB498" s="16" t="n">
        <v>0.07</v>
      </c>
      <c r="AC498" s="17" t="n">
        <v>48.6787856494828</v>
      </c>
      <c r="AD498" s="1" t="s">
        <v>141</v>
      </c>
      <c r="AE498" s="16" t="n">
        <v>0</v>
      </c>
      <c r="AF498" s="16"/>
      <c r="AG498" s="1" t="n">
        <v>0</v>
      </c>
      <c r="AI498" s="1" t="s">
        <v>142</v>
      </c>
      <c r="AJ498" s="16" t="s">
        <v>168</v>
      </c>
      <c r="AK498" s="16" t="s">
        <v>168</v>
      </c>
      <c r="AL498" s="20" t="n">
        <v>0.496527777777778</v>
      </c>
      <c r="AM498" s="16" t="s">
        <v>145</v>
      </c>
      <c r="AN498" s="21" t="n">
        <v>19</v>
      </c>
      <c r="AO498" s="16" t="n">
        <v>4</v>
      </c>
      <c r="AP498" s="16" t="s">
        <v>311</v>
      </c>
      <c r="AQ498" s="20" t="n">
        <v>0.496527777777778</v>
      </c>
      <c r="AR498" s="16" t="n">
        <v>1</v>
      </c>
      <c r="AS498" s="16" t="n">
        <v>0</v>
      </c>
      <c r="AT498" s="16" t="n">
        <v>0</v>
      </c>
      <c r="AU498" s="16" t="n">
        <v>0</v>
      </c>
      <c r="AV498" s="16" t="n">
        <v>0</v>
      </c>
      <c r="AW498" s="16" t="n">
        <v>0</v>
      </c>
      <c r="AX498" s="16" t="n">
        <v>1</v>
      </c>
      <c r="AY498" s="16" t="n">
        <f aca="false">+AX498+AW498+AV498+AU498+AT498+AS498</f>
        <v>1</v>
      </c>
      <c r="AZ498" s="16" t="n">
        <v>250</v>
      </c>
      <c r="BA498" s="16"/>
      <c r="BB498" s="16" t="n">
        <v>1</v>
      </c>
      <c r="BC498" s="16" t="n">
        <v>0</v>
      </c>
      <c r="BD498" s="16" t="n">
        <v>0</v>
      </c>
      <c r="BE498" s="16" t="n">
        <v>0</v>
      </c>
      <c r="BF498" s="16" t="n">
        <v>0</v>
      </c>
      <c r="BG498" s="16" t="n">
        <v>0</v>
      </c>
      <c r="BH498" s="16" t="n">
        <v>0</v>
      </c>
      <c r="BI498" s="16" t="n">
        <v>0</v>
      </c>
      <c r="BJ498" s="16" t="n">
        <v>0</v>
      </c>
      <c r="BK498" s="16" t="n">
        <v>0</v>
      </c>
      <c r="BL498" s="16" t="n">
        <v>0</v>
      </c>
      <c r="BM498" s="16" t="n">
        <v>0</v>
      </c>
      <c r="BN498" s="16" t="n">
        <v>0</v>
      </c>
      <c r="BO498" s="16" t="n">
        <v>0</v>
      </c>
      <c r="BP498" s="16" t="n">
        <v>0</v>
      </c>
      <c r="BQ498" s="16" t="n">
        <v>0</v>
      </c>
      <c r="BR498" s="16" t="n">
        <v>0</v>
      </c>
      <c r="BS498" s="16" t="n">
        <v>0</v>
      </c>
      <c r="BT498" s="16" t="n">
        <v>0</v>
      </c>
      <c r="BU498" s="16" t="n">
        <v>0</v>
      </c>
      <c r="BV498" s="16" t="n">
        <v>0</v>
      </c>
      <c r="BW498" s="16" t="n">
        <v>0</v>
      </c>
      <c r="BX498" s="16" t="n">
        <v>0</v>
      </c>
      <c r="BY498" s="16" t="n">
        <v>0</v>
      </c>
      <c r="BZ498" s="16" t="n">
        <v>0</v>
      </c>
      <c r="CA498" s="16" t="n">
        <v>0</v>
      </c>
      <c r="CB498" s="16" t="n">
        <v>0</v>
      </c>
      <c r="CC498" s="16" t="n">
        <v>0</v>
      </c>
      <c r="CD498" s="16" t="n">
        <v>0</v>
      </c>
      <c r="CE498" s="16" t="n">
        <v>0</v>
      </c>
      <c r="CF498" s="16" t="n">
        <v>0</v>
      </c>
      <c r="CG498" s="16" t="n">
        <v>0</v>
      </c>
      <c r="CH498" s="16" t="n">
        <v>0</v>
      </c>
      <c r="CI498" s="16" t="n">
        <v>0</v>
      </c>
      <c r="CJ498" s="16" t="n">
        <v>0</v>
      </c>
      <c r="CK498" s="16" t="n">
        <v>0</v>
      </c>
      <c r="CL498" s="18" t="n">
        <v>0</v>
      </c>
      <c r="CM498" s="16"/>
      <c r="CN498" s="16" t="n">
        <f aca="false">+CM498+CL498+CK498+CJ498+CI498+CH498+CG498+CF498+CE498+CD498+CC498+CB498+CA498+BZ498+BY498+BX498+BW498+BV498+BU498+BT498+BS498+BR498+BQ498+BP498+BO498+BN498+BM498+BL498+BK498+BJ498+BI498+BH498+BG498+BF498+BE498+BD498+BC498+BB498</f>
        <v>1</v>
      </c>
      <c r="CO498" s="18" t="s">
        <v>716</v>
      </c>
      <c r="CP498" s="18" t="s">
        <v>193</v>
      </c>
      <c r="CQ498" s="16" t="n">
        <v>29.98</v>
      </c>
      <c r="CR498" s="22" t="n">
        <v>9.99333333333333</v>
      </c>
      <c r="CT498" s="16" t="n">
        <v>10</v>
      </c>
      <c r="DG498" s="1" t="s">
        <v>150</v>
      </c>
      <c r="DH498" s="1" t="s">
        <v>151</v>
      </c>
      <c r="DI498" s="1" t="s">
        <v>152</v>
      </c>
      <c r="DJ498" s="1" t="s">
        <v>153</v>
      </c>
      <c r="DK498" s="1" t="s">
        <v>154</v>
      </c>
      <c r="DL498" s="1" t="s">
        <v>155</v>
      </c>
      <c r="DM498" s="1" t="s">
        <v>156</v>
      </c>
      <c r="DN498" s="1" t="s">
        <v>157</v>
      </c>
      <c r="DO498" s="23" t="n">
        <v>1985</v>
      </c>
      <c r="DP498" s="23" t="s">
        <v>139</v>
      </c>
      <c r="DQ498" s="23" t="n">
        <v>185</v>
      </c>
      <c r="DR498" s="23"/>
      <c r="DS498" s="23" t="n">
        <v>0</v>
      </c>
      <c r="DT498" s="23"/>
      <c r="DU498" s="23"/>
      <c r="DV498" s="16"/>
      <c r="DW498" s="16"/>
      <c r="DX498" s="1" t="s">
        <v>158</v>
      </c>
    </row>
    <row r="499" customFormat="false" ht="13.8" hidden="false" customHeight="false" outlineLevel="0" collapsed="false">
      <c r="A499" s="1" t="s">
        <v>128</v>
      </c>
      <c r="B499" s="1" t="s">
        <v>129</v>
      </c>
      <c r="C499" s="16" t="s">
        <v>689</v>
      </c>
      <c r="D499" s="16" t="s">
        <v>302</v>
      </c>
      <c r="E499" s="16" t="n">
        <v>59.541833061</v>
      </c>
      <c r="F499" s="16" t="n">
        <v>10.317736076</v>
      </c>
      <c r="G499" s="17" t="n">
        <v>11.6000003814697</v>
      </c>
      <c r="H499" s="1" t="s">
        <v>132</v>
      </c>
      <c r="I499" s="1" t="s">
        <v>133</v>
      </c>
      <c r="J499" s="1" t="s">
        <v>133</v>
      </c>
      <c r="K499" s="1" t="s">
        <v>133</v>
      </c>
      <c r="L499" s="1" t="s">
        <v>133</v>
      </c>
      <c r="M499" s="18" t="s">
        <v>134</v>
      </c>
      <c r="N499" s="16" t="n">
        <v>3</v>
      </c>
      <c r="O499" s="1" t="s">
        <v>135</v>
      </c>
      <c r="P499" s="1" t="n">
        <v>1</v>
      </c>
      <c r="Q499" s="1" t="s">
        <v>136</v>
      </c>
      <c r="R499" s="1" t="s">
        <v>137</v>
      </c>
      <c r="S499" s="19" t="s">
        <v>138</v>
      </c>
      <c r="T499" s="16" t="n">
        <v>667</v>
      </c>
      <c r="U499" s="1" t="s">
        <v>139</v>
      </c>
      <c r="V499" s="1" t="s">
        <v>140</v>
      </c>
      <c r="W499" s="1" t="s">
        <v>140</v>
      </c>
      <c r="X499" s="1" t="s">
        <v>140</v>
      </c>
      <c r="Y499" s="1" t="s">
        <v>140</v>
      </c>
      <c r="Z499" s="1" t="s">
        <v>140</v>
      </c>
      <c r="AA499" s="1" t="s">
        <v>140</v>
      </c>
      <c r="AB499" s="16" t="n">
        <v>0.07</v>
      </c>
      <c r="AC499" s="17" t="n">
        <v>48.6787856494828</v>
      </c>
      <c r="AD499" s="1" t="s">
        <v>141</v>
      </c>
      <c r="AE499" s="16" t="n">
        <v>0</v>
      </c>
      <c r="AF499" s="16"/>
      <c r="AG499" s="1" t="n">
        <v>0</v>
      </c>
      <c r="AI499" s="1" t="s">
        <v>142</v>
      </c>
      <c r="AJ499" s="16" t="s">
        <v>168</v>
      </c>
      <c r="AK499" s="16" t="s">
        <v>168</v>
      </c>
      <c r="AL499" s="20" t="n">
        <v>0.496527777777778</v>
      </c>
      <c r="AM499" s="16" t="s">
        <v>145</v>
      </c>
      <c r="AN499" s="21" t="n">
        <v>19</v>
      </c>
      <c r="AO499" s="16" t="n">
        <v>4</v>
      </c>
      <c r="AP499" s="16" t="s">
        <v>311</v>
      </c>
      <c r="AQ499" s="20" t="n">
        <v>0.496527777777778</v>
      </c>
      <c r="AR499" s="16" t="n">
        <v>1</v>
      </c>
      <c r="AS499" s="16" t="n">
        <v>0</v>
      </c>
      <c r="AT499" s="16" t="n">
        <v>0</v>
      </c>
      <c r="AU499" s="16" t="n">
        <v>0</v>
      </c>
      <c r="AV499" s="16" t="n">
        <v>0</v>
      </c>
      <c r="AW499" s="16" t="n">
        <v>0</v>
      </c>
      <c r="AX499" s="16" t="n">
        <v>1</v>
      </c>
      <c r="AY499" s="16" t="n">
        <f aca="false">+AX499+AW499+AV499+AU499+AT499+AS499</f>
        <v>1</v>
      </c>
      <c r="AZ499" s="16" t="n">
        <v>250</v>
      </c>
      <c r="BA499" s="16"/>
      <c r="BB499" s="16" t="n">
        <v>1</v>
      </c>
      <c r="BC499" s="16" t="n">
        <v>0</v>
      </c>
      <c r="BD499" s="16" t="n">
        <v>0</v>
      </c>
      <c r="BE499" s="16" t="n">
        <v>0</v>
      </c>
      <c r="BF499" s="16" t="n">
        <v>0</v>
      </c>
      <c r="BG499" s="16" t="n">
        <v>0</v>
      </c>
      <c r="BH499" s="16" t="n">
        <v>0</v>
      </c>
      <c r="BI499" s="16" t="n">
        <v>0</v>
      </c>
      <c r="BJ499" s="16" t="n">
        <v>0</v>
      </c>
      <c r="BK499" s="16" t="n">
        <v>0</v>
      </c>
      <c r="BL499" s="16" t="n">
        <v>0</v>
      </c>
      <c r="BM499" s="16" t="n">
        <v>0</v>
      </c>
      <c r="BN499" s="16" t="n">
        <v>0</v>
      </c>
      <c r="BO499" s="16" t="n">
        <v>0</v>
      </c>
      <c r="BP499" s="16" t="n">
        <v>0</v>
      </c>
      <c r="BQ499" s="16" t="n">
        <v>0</v>
      </c>
      <c r="BR499" s="16" t="n">
        <v>0</v>
      </c>
      <c r="BS499" s="16" t="n">
        <v>0</v>
      </c>
      <c r="BT499" s="16" t="n">
        <v>0</v>
      </c>
      <c r="BU499" s="16" t="n">
        <v>0</v>
      </c>
      <c r="BV499" s="16" t="n">
        <v>0</v>
      </c>
      <c r="BW499" s="16" t="n">
        <v>0</v>
      </c>
      <c r="BX499" s="16" t="n">
        <v>0</v>
      </c>
      <c r="BY499" s="16" t="n">
        <v>0</v>
      </c>
      <c r="BZ499" s="16" t="n">
        <v>0</v>
      </c>
      <c r="CA499" s="16" t="n">
        <v>0</v>
      </c>
      <c r="CB499" s="16" t="n">
        <v>0</v>
      </c>
      <c r="CC499" s="16" t="n">
        <v>0</v>
      </c>
      <c r="CD499" s="16" t="n">
        <v>0</v>
      </c>
      <c r="CE499" s="16" t="n">
        <v>0</v>
      </c>
      <c r="CF499" s="16" t="n">
        <v>0</v>
      </c>
      <c r="CG499" s="16" t="n">
        <v>0</v>
      </c>
      <c r="CH499" s="16" t="n">
        <v>0</v>
      </c>
      <c r="CI499" s="16" t="n">
        <v>0</v>
      </c>
      <c r="CJ499" s="16" t="n">
        <v>0</v>
      </c>
      <c r="CK499" s="16" t="n">
        <v>0</v>
      </c>
      <c r="CL499" s="18" t="n">
        <v>0</v>
      </c>
      <c r="CM499" s="16"/>
      <c r="CN499" s="16" t="n">
        <f aca="false">+CM499+CL499+CK499+CJ499+CI499+CH499+CG499+CF499+CE499+CD499+CC499+CB499+CA499+BZ499+BY499+BX499+BW499+BV499+BU499+BT499+BS499+BR499+BQ499+BP499+BO499+BN499+BM499+BL499+BK499+BJ499+BI499+BH499+BG499+BF499+BE499+BD499+BC499+BB499</f>
        <v>1</v>
      </c>
      <c r="CO499" s="18" t="s">
        <v>717</v>
      </c>
      <c r="CP499" s="18" t="s">
        <v>195</v>
      </c>
      <c r="CQ499" s="16" t="n">
        <v>37.54</v>
      </c>
      <c r="CR499" s="22" t="n">
        <v>12.5133333333333</v>
      </c>
      <c r="CT499" s="16" t="n">
        <v>10</v>
      </c>
      <c r="DG499" s="1" t="s">
        <v>150</v>
      </c>
      <c r="DH499" s="1" t="s">
        <v>151</v>
      </c>
      <c r="DI499" s="1" t="s">
        <v>152</v>
      </c>
      <c r="DJ499" s="1" t="s">
        <v>153</v>
      </c>
      <c r="DK499" s="1" t="s">
        <v>154</v>
      </c>
      <c r="DL499" s="1" t="s">
        <v>155</v>
      </c>
      <c r="DM499" s="1" t="s">
        <v>156</v>
      </c>
      <c r="DN499" s="1" t="s">
        <v>157</v>
      </c>
      <c r="DO499" s="23" t="n">
        <v>1985</v>
      </c>
      <c r="DP499" s="23" t="s">
        <v>139</v>
      </c>
      <c r="DQ499" s="23" t="n">
        <v>225</v>
      </c>
      <c r="DR499" s="23"/>
      <c r="DS499" s="23" t="n">
        <v>0</v>
      </c>
      <c r="DT499" s="23"/>
      <c r="DU499" s="23"/>
      <c r="DV499" s="16"/>
      <c r="DW499" s="16"/>
      <c r="DX499" s="1" t="s">
        <v>158</v>
      </c>
    </row>
    <row r="500" customFormat="false" ht="13.8" hidden="false" customHeight="false" outlineLevel="0" collapsed="false">
      <c r="A500" s="1" t="s">
        <v>128</v>
      </c>
      <c r="B500" s="1" t="s">
        <v>129</v>
      </c>
      <c r="C500" s="16" t="s">
        <v>689</v>
      </c>
      <c r="D500" s="16" t="s">
        <v>302</v>
      </c>
      <c r="E500" s="16" t="n">
        <v>59.541833061</v>
      </c>
      <c r="F500" s="16" t="n">
        <v>10.317736076</v>
      </c>
      <c r="G500" s="17" t="n">
        <v>11.6000003814697</v>
      </c>
      <c r="H500" s="1" t="s">
        <v>132</v>
      </c>
      <c r="I500" s="1" t="s">
        <v>133</v>
      </c>
      <c r="J500" s="1" t="s">
        <v>133</v>
      </c>
      <c r="K500" s="1" t="s">
        <v>133</v>
      </c>
      <c r="L500" s="1" t="s">
        <v>133</v>
      </c>
      <c r="M500" s="18" t="s">
        <v>134</v>
      </c>
      <c r="N500" s="16" t="n">
        <v>3</v>
      </c>
      <c r="O500" s="1" t="s">
        <v>135</v>
      </c>
      <c r="P500" s="1" t="n">
        <v>1</v>
      </c>
      <c r="Q500" s="1" t="s">
        <v>136</v>
      </c>
      <c r="R500" s="1" t="s">
        <v>137</v>
      </c>
      <c r="S500" s="19" t="s">
        <v>138</v>
      </c>
      <c r="T500" s="16" t="n">
        <v>667</v>
      </c>
      <c r="U500" s="1" t="s">
        <v>139</v>
      </c>
      <c r="V500" s="1" t="s">
        <v>140</v>
      </c>
      <c r="W500" s="1" t="s">
        <v>140</v>
      </c>
      <c r="X500" s="1" t="s">
        <v>140</v>
      </c>
      <c r="Y500" s="1" t="s">
        <v>140</v>
      </c>
      <c r="Z500" s="1" t="s">
        <v>140</v>
      </c>
      <c r="AA500" s="1" t="s">
        <v>140</v>
      </c>
      <c r="AB500" s="16" t="n">
        <v>0.07</v>
      </c>
      <c r="AC500" s="17" t="n">
        <v>48.6787856494828</v>
      </c>
      <c r="AD500" s="1" t="s">
        <v>141</v>
      </c>
      <c r="AE500" s="16" t="n">
        <v>0</v>
      </c>
      <c r="AF500" s="16"/>
      <c r="AG500" s="1" t="n">
        <v>0</v>
      </c>
      <c r="AI500" s="1" t="s">
        <v>142</v>
      </c>
      <c r="AJ500" s="16" t="s">
        <v>219</v>
      </c>
      <c r="AK500" s="16" t="s">
        <v>309</v>
      </c>
      <c r="AL500" s="16"/>
      <c r="AM500" s="16" t="s">
        <v>145</v>
      </c>
      <c r="AN500" s="21" t="n">
        <v>15</v>
      </c>
      <c r="AO500" s="16" t="n">
        <v>4</v>
      </c>
      <c r="AP500" s="16" t="s">
        <v>161</v>
      </c>
      <c r="AQ500" s="16"/>
      <c r="AR500" s="16" t="n">
        <v>3</v>
      </c>
      <c r="AS500" s="16" t="n">
        <v>0</v>
      </c>
      <c r="AT500" s="16" t="n">
        <v>0</v>
      </c>
      <c r="AU500" s="16" t="n">
        <v>0</v>
      </c>
      <c r="AV500" s="16" t="n">
        <v>0</v>
      </c>
      <c r="AW500" s="16" t="n">
        <v>0</v>
      </c>
      <c r="AX500" s="16" t="n">
        <v>0</v>
      </c>
      <c r="AY500" s="16" t="n">
        <f aca="false">+AX500+AW500+AV500+AU500+AT500+AS500</f>
        <v>0</v>
      </c>
      <c r="AZ500" s="16" t="n">
        <v>250</v>
      </c>
      <c r="BA500" s="16"/>
      <c r="BB500" s="16" t="n">
        <v>0</v>
      </c>
      <c r="BC500" s="16" t="n">
        <v>0</v>
      </c>
      <c r="BD500" s="16" t="n">
        <v>0</v>
      </c>
      <c r="BE500" s="16" t="n">
        <v>0</v>
      </c>
      <c r="BF500" s="16" t="n">
        <v>0</v>
      </c>
      <c r="BG500" s="16" t="n">
        <v>0</v>
      </c>
      <c r="BH500" s="16" t="n">
        <v>0</v>
      </c>
      <c r="BI500" s="16" t="n">
        <v>0</v>
      </c>
      <c r="BJ500" s="16" t="n">
        <v>0</v>
      </c>
      <c r="BK500" s="16" t="n">
        <v>0</v>
      </c>
      <c r="BL500" s="16" t="n">
        <v>0</v>
      </c>
      <c r="BM500" s="16" t="n">
        <v>0</v>
      </c>
      <c r="BN500" s="16" t="n">
        <v>0</v>
      </c>
      <c r="BO500" s="16" t="n">
        <v>1</v>
      </c>
      <c r="BP500" s="16" t="n">
        <v>0</v>
      </c>
      <c r="BQ500" s="16" t="n">
        <v>0</v>
      </c>
      <c r="BR500" s="16" t="n">
        <v>0</v>
      </c>
      <c r="BS500" s="16" t="n">
        <v>0</v>
      </c>
      <c r="BT500" s="16" t="n">
        <v>0</v>
      </c>
      <c r="BU500" s="16" t="n">
        <v>0</v>
      </c>
      <c r="BV500" s="16" t="n">
        <v>0</v>
      </c>
      <c r="BW500" s="16" t="n">
        <v>0</v>
      </c>
      <c r="BX500" s="16" t="n">
        <v>0</v>
      </c>
      <c r="BY500" s="16" t="n">
        <v>0</v>
      </c>
      <c r="BZ500" s="16" t="n">
        <v>0</v>
      </c>
      <c r="CA500" s="16" t="n">
        <v>0</v>
      </c>
      <c r="CB500" s="16" t="n">
        <v>0</v>
      </c>
      <c r="CC500" s="16" t="n">
        <v>0</v>
      </c>
      <c r="CD500" s="16" t="n">
        <v>0</v>
      </c>
      <c r="CE500" s="16" t="n">
        <v>0</v>
      </c>
      <c r="CF500" s="16" t="n">
        <v>0</v>
      </c>
      <c r="CG500" s="16" t="n">
        <v>0</v>
      </c>
      <c r="CH500" s="16" t="n">
        <v>0</v>
      </c>
      <c r="CI500" s="16" t="n">
        <v>0</v>
      </c>
      <c r="CJ500" s="16" t="n">
        <v>0</v>
      </c>
      <c r="CK500" s="16" t="n">
        <v>0</v>
      </c>
      <c r="CL500" s="18" t="n">
        <v>0</v>
      </c>
      <c r="CM500" s="16"/>
      <c r="CN500" s="16" t="n">
        <f aca="false">+CM500+CL500+CK500+CJ500+CI500+CH500+CG500+CF500+CE500+CD500+CC500+CB500+CA500+BZ500+BY500+BX500+BW500+BV500+BU500+BT500+BS500+BR500+BQ500+BP500+BO500+BN500+BM500+BL500+BK500+BJ500+BI500+BH500+BG500+BF500+BE500+BD500+BC500+BB500</f>
        <v>1</v>
      </c>
      <c r="CO500" s="18" t="s">
        <v>718</v>
      </c>
      <c r="CP500" s="18" t="s">
        <v>193</v>
      </c>
      <c r="CQ500" s="16" t="n">
        <v>29.98</v>
      </c>
      <c r="CR500" s="22" t="n">
        <v>9.99333333333333</v>
      </c>
      <c r="CT500" s="16" t="n">
        <v>10</v>
      </c>
      <c r="DG500" s="1" t="s">
        <v>150</v>
      </c>
      <c r="DH500" s="1" t="s">
        <v>151</v>
      </c>
      <c r="DI500" s="1" t="s">
        <v>152</v>
      </c>
      <c r="DJ500" s="1" t="s">
        <v>153</v>
      </c>
      <c r="DK500" s="1" t="s">
        <v>154</v>
      </c>
      <c r="DL500" s="1" t="s">
        <v>155</v>
      </c>
      <c r="DM500" s="1" t="s">
        <v>156</v>
      </c>
      <c r="DN500" s="1" t="s">
        <v>157</v>
      </c>
      <c r="DO500" s="23" t="n">
        <v>1985</v>
      </c>
      <c r="DP500" s="23" t="s">
        <v>139</v>
      </c>
      <c r="DQ500" s="23" t="n">
        <v>185</v>
      </c>
      <c r="DR500" s="23"/>
      <c r="DS500" s="23" t="n">
        <v>0</v>
      </c>
      <c r="DT500" s="23"/>
      <c r="DU500" s="23"/>
      <c r="DV500" s="16"/>
      <c r="DW500" s="16"/>
      <c r="DX500" s="1" t="s">
        <v>158</v>
      </c>
    </row>
    <row r="501" customFormat="false" ht="13.8" hidden="false" customHeight="false" outlineLevel="0" collapsed="false">
      <c r="A501" s="1" t="s">
        <v>128</v>
      </c>
      <c r="B501" s="1" t="s">
        <v>129</v>
      </c>
      <c r="C501" s="16" t="s">
        <v>689</v>
      </c>
      <c r="D501" s="16" t="s">
        <v>302</v>
      </c>
      <c r="E501" s="16" t="n">
        <v>59.541833061</v>
      </c>
      <c r="F501" s="16" t="n">
        <v>10.317736076</v>
      </c>
      <c r="G501" s="17" t="n">
        <v>11.6000003814697</v>
      </c>
      <c r="H501" s="1" t="s">
        <v>132</v>
      </c>
      <c r="I501" s="1" t="s">
        <v>133</v>
      </c>
      <c r="J501" s="1" t="s">
        <v>133</v>
      </c>
      <c r="K501" s="1" t="s">
        <v>133</v>
      </c>
      <c r="L501" s="1" t="s">
        <v>133</v>
      </c>
      <c r="M501" s="18" t="s">
        <v>134</v>
      </c>
      <c r="N501" s="16" t="n">
        <v>3</v>
      </c>
      <c r="O501" s="1" t="s">
        <v>135</v>
      </c>
      <c r="P501" s="1" t="n">
        <v>1</v>
      </c>
      <c r="Q501" s="1" t="s">
        <v>136</v>
      </c>
      <c r="R501" s="1" t="s">
        <v>137</v>
      </c>
      <c r="S501" s="19" t="s">
        <v>138</v>
      </c>
      <c r="T501" s="16" t="n">
        <v>667</v>
      </c>
      <c r="U501" s="1" t="s">
        <v>139</v>
      </c>
      <c r="V501" s="1" t="s">
        <v>140</v>
      </c>
      <c r="W501" s="1" t="s">
        <v>140</v>
      </c>
      <c r="X501" s="1" t="s">
        <v>140</v>
      </c>
      <c r="Y501" s="1" t="s">
        <v>140</v>
      </c>
      <c r="Z501" s="1" t="s">
        <v>140</v>
      </c>
      <c r="AA501" s="1" t="s">
        <v>140</v>
      </c>
      <c r="AB501" s="16" t="n">
        <v>0.07</v>
      </c>
      <c r="AC501" s="17" t="n">
        <v>48.6787856494828</v>
      </c>
      <c r="AD501" s="1" t="s">
        <v>141</v>
      </c>
      <c r="AE501" s="16" t="n">
        <v>0</v>
      </c>
      <c r="AF501" s="16"/>
      <c r="AG501" s="1" t="n">
        <v>0</v>
      </c>
      <c r="AI501" s="1" t="s">
        <v>142</v>
      </c>
      <c r="AJ501" s="16" t="s">
        <v>219</v>
      </c>
      <c r="AK501" s="16" t="s">
        <v>309</v>
      </c>
      <c r="AL501" s="16"/>
      <c r="AM501" s="16" t="s">
        <v>145</v>
      </c>
      <c r="AN501" s="21" t="n">
        <v>15</v>
      </c>
      <c r="AO501" s="16" t="n">
        <v>4</v>
      </c>
      <c r="AP501" s="16" t="s">
        <v>161</v>
      </c>
      <c r="AQ501" s="16"/>
      <c r="AR501" s="16" t="n">
        <v>3</v>
      </c>
      <c r="AS501" s="16" t="n">
        <v>0</v>
      </c>
      <c r="AT501" s="16" t="n">
        <v>0</v>
      </c>
      <c r="AU501" s="16" t="n">
        <v>0</v>
      </c>
      <c r="AV501" s="16" t="n">
        <v>0</v>
      </c>
      <c r="AW501" s="16" t="n">
        <v>0</v>
      </c>
      <c r="AX501" s="16" t="n">
        <v>0</v>
      </c>
      <c r="AY501" s="16" t="n">
        <f aca="false">+AX501+AW501+AV501+AU501+AT501+AS501</f>
        <v>0</v>
      </c>
      <c r="AZ501" s="16" t="n">
        <v>250</v>
      </c>
      <c r="BA501" s="16"/>
      <c r="BB501" s="16" t="n">
        <v>0</v>
      </c>
      <c r="BC501" s="16" t="n">
        <v>0</v>
      </c>
      <c r="BD501" s="16" t="n">
        <v>0</v>
      </c>
      <c r="BE501" s="16" t="n">
        <v>0</v>
      </c>
      <c r="BF501" s="16" t="n">
        <v>0</v>
      </c>
      <c r="BG501" s="16" t="n">
        <v>0</v>
      </c>
      <c r="BH501" s="16" t="n">
        <v>0</v>
      </c>
      <c r="BI501" s="16" t="n">
        <v>0</v>
      </c>
      <c r="BJ501" s="16" t="n">
        <v>0</v>
      </c>
      <c r="BK501" s="16" t="n">
        <v>0</v>
      </c>
      <c r="BL501" s="16" t="n">
        <v>0</v>
      </c>
      <c r="BM501" s="16" t="n">
        <v>0</v>
      </c>
      <c r="BN501" s="16" t="n">
        <v>0</v>
      </c>
      <c r="BO501" s="16" t="n">
        <v>1</v>
      </c>
      <c r="BP501" s="16" t="n">
        <v>0</v>
      </c>
      <c r="BQ501" s="16" t="n">
        <v>0</v>
      </c>
      <c r="BR501" s="16" t="n">
        <v>0</v>
      </c>
      <c r="BS501" s="16" t="n">
        <v>0</v>
      </c>
      <c r="BT501" s="16" t="n">
        <v>0</v>
      </c>
      <c r="BU501" s="16" t="n">
        <v>0</v>
      </c>
      <c r="BV501" s="16" t="n">
        <v>0</v>
      </c>
      <c r="BW501" s="16" t="n">
        <v>0</v>
      </c>
      <c r="BX501" s="16" t="n">
        <v>0</v>
      </c>
      <c r="BY501" s="16" t="n">
        <v>0</v>
      </c>
      <c r="BZ501" s="16" t="n">
        <v>0</v>
      </c>
      <c r="CA501" s="16" t="n">
        <v>0</v>
      </c>
      <c r="CB501" s="16" t="n">
        <v>0</v>
      </c>
      <c r="CC501" s="16" t="n">
        <v>0</v>
      </c>
      <c r="CD501" s="16" t="n">
        <v>0</v>
      </c>
      <c r="CE501" s="16" t="n">
        <v>0</v>
      </c>
      <c r="CF501" s="16" t="n">
        <v>0</v>
      </c>
      <c r="CG501" s="16" t="n">
        <v>0</v>
      </c>
      <c r="CH501" s="16" t="n">
        <v>0</v>
      </c>
      <c r="CI501" s="16" t="n">
        <v>0</v>
      </c>
      <c r="CJ501" s="16" t="n">
        <v>0</v>
      </c>
      <c r="CK501" s="16" t="n">
        <v>0</v>
      </c>
      <c r="CL501" s="18" t="n">
        <v>0</v>
      </c>
      <c r="CM501" s="16"/>
      <c r="CN501" s="16" t="n">
        <f aca="false">+CM501+CL501+CK501+CJ501+CI501+CH501+CG501+CF501+CE501+CD501+CC501+CB501+CA501+BZ501+BY501+BX501+BW501+BV501+BU501+BT501+BS501+BR501+BQ501+BP501+BO501+BN501+BM501+BL501+BK501+BJ501+BI501+BH501+BG501+BF501+BE501+BD501+BC501+BB501</f>
        <v>1</v>
      </c>
      <c r="CO501" s="18" t="s">
        <v>719</v>
      </c>
      <c r="CP501" s="18" t="s">
        <v>195</v>
      </c>
      <c r="CQ501" s="16" t="n">
        <v>37.54</v>
      </c>
      <c r="CR501" s="22" t="n">
        <v>12.5133333333333</v>
      </c>
      <c r="CT501" s="16" t="n">
        <v>10</v>
      </c>
      <c r="DG501" s="1" t="s">
        <v>150</v>
      </c>
      <c r="DH501" s="1" t="s">
        <v>151</v>
      </c>
      <c r="DI501" s="1" t="s">
        <v>152</v>
      </c>
      <c r="DJ501" s="1" t="s">
        <v>153</v>
      </c>
      <c r="DK501" s="1" t="s">
        <v>154</v>
      </c>
      <c r="DL501" s="1" t="s">
        <v>155</v>
      </c>
      <c r="DM501" s="1" t="s">
        <v>156</v>
      </c>
      <c r="DN501" s="1" t="s">
        <v>157</v>
      </c>
      <c r="DO501" s="23" t="n">
        <v>1985</v>
      </c>
      <c r="DP501" s="23" t="s">
        <v>139</v>
      </c>
      <c r="DQ501" s="23" t="n">
        <v>225</v>
      </c>
      <c r="DR501" s="23"/>
      <c r="DS501" s="23" t="n">
        <v>0</v>
      </c>
      <c r="DT501" s="23"/>
      <c r="DU501" s="23"/>
      <c r="DV501" s="16"/>
      <c r="DW501" s="16"/>
      <c r="DX501" s="1" t="s">
        <v>158</v>
      </c>
    </row>
    <row r="502" customFormat="false" ht="13.8" hidden="false" customHeight="false" outlineLevel="0" collapsed="false">
      <c r="A502" s="1" t="s">
        <v>128</v>
      </c>
      <c r="B502" s="1" t="s">
        <v>129</v>
      </c>
      <c r="C502" s="16" t="s">
        <v>689</v>
      </c>
      <c r="D502" s="16" t="s">
        <v>302</v>
      </c>
      <c r="E502" s="16" t="n">
        <v>59.541833061</v>
      </c>
      <c r="F502" s="16" t="n">
        <v>10.317736076</v>
      </c>
      <c r="G502" s="17" t="n">
        <v>11.6000003814697</v>
      </c>
      <c r="H502" s="1" t="s">
        <v>132</v>
      </c>
      <c r="I502" s="1" t="s">
        <v>133</v>
      </c>
      <c r="J502" s="1" t="s">
        <v>133</v>
      </c>
      <c r="K502" s="1" t="s">
        <v>133</v>
      </c>
      <c r="L502" s="1" t="s">
        <v>133</v>
      </c>
      <c r="M502" s="18" t="s">
        <v>134</v>
      </c>
      <c r="N502" s="16" t="n">
        <v>3</v>
      </c>
      <c r="O502" s="1" t="s">
        <v>135</v>
      </c>
      <c r="P502" s="1" t="n">
        <v>1</v>
      </c>
      <c r="Q502" s="1" t="s">
        <v>136</v>
      </c>
      <c r="R502" s="1" t="s">
        <v>137</v>
      </c>
      <c r="S502" s="19" t="s">
        <v>138</v>
      </c>
      <c r="T502" s="16" t="n">
        <v>667</v>
      </c>
      <c r="U502" s="1" t="s">
        <v>139</v>
      </c>
      <c r="V502" s="1" t="s">
        <v>140</v>
      </c>
      <c r="W502" s="1" t="s">
        <v>140</v>
      </c>
      <c r="X502" s="1" t="s">
        <v>140</v>
      </c>
      <c r="Y502" s="1" t="s">
        <v>140</v>
      </c>
      <c r="Z502" s="1" t="s">
        <v>140</v>
      </c>
      <c r="AA502" s="1" t="s">
        <v>140</v>
      </c>
      <c r="AB502" s="16" t="n">
        <v>0.07</v>
      </c>
      <c r="AC502" s="17" t="n">
        <v>48.6787856494828</v>
      </c>
      <c r="AD502" s="1" t="s">
        <v>141</v>
      </c>
      <c r="AE502" s="16" t="n">
        <v>0</v>
      </c>
      <c r="AF502" s="16"/>
      <c r="AG502" s="1" t="n">
        <v>0</v>
      </c>
      <c r="AI502" s="1" t="s">
        <v>142</v>
      </c>
      <c r="AJ502" s="16" t="s">
        <v>314</v>
      </c>
      <c r="AK502" s="16" t="s">
        <v>309</v>
      </c>
      <c r="AL502" s="20" t="n">
        <v>0.479166666666667</v>
      </c>
      <c r="AM502" s="16" t="n">
        <v>20</v>
      </c>
      <c r="AN502" s="21" t="n">
        <v>18</v>
      </c>
      <c r="AO502" s="16" t="n">
        <v>4</v>
      </c>
      <c r="AP502" s="16" t="s">
        <v>165</v>
      </c>
      <c r="AQ502" s="20" t="n">
        <v>0.479166666666667</v>
      </c>
      <c r="AR502" s="16" t="n">
        <v>0</v>
      </c>
      <c r="AS502" s="16" t="n">
        <v>0</v>
      </c>
      <c r="AT502" s="16" t="n">
        <v>0</v>
      </c>
      <c r="AU502" s="16" t="n">
        <v>0</v>
      </c>
      <c r="AV502" s="16" t="n">
        <v>0</v>
      </c>
      <c r="AW502" s="16" t="n">
        <v>0</v>
      </c>
      <c r="AX502" s="16" t="n">
        <v>0</v>
      </c>
      <c r="AY502" s="16" t="n">
        <f aca="false">+AX502+AW502+AV502+AU502+AT502+AS502</f>
        <v>0</v>
      </c>
      <c r="AZ502" s="16" t="n">
        <v>250</v>
      </c>
      <c r="BA502" s="16"/>
      <c r="BB502" s="16" t="n">
        <v>0</v>
      </c>
      <c r="BC502" s="16" t="n">
        <v>0</v>
      </c>
      <c r="BD502" s="16" t="n">
        <v>0</v>
      </c>
      <c r="BE502" s="16" t="n">
        <v>0</v>
      </c>
      <c r="BF502" s="16" t="n">
        <v>0</v>
      </c>
      <c r="BG502" s="16" t="n">
        <v>0</v>
      </c>
      <c r="BH502" s="16" t="n">
        <v>0</v>
      </c>
      <c r="BI502" s="16" t="n">
        <v>0</v>
      </c>
      <c r="BJ502" s="16" t="n">
        <v>0</v>
      </c>
      <c r="BK502" s="16" t="n">
        <v>0</v>
      </c>
      <c r="BL502" s="16" t="n">
        <v>0</v>
      </c>
      <c r="BM502" s="16" t="n">
        <v>0</v>
      </c>
      <c r="BN502" s="16" t="n">
        <v>0</v>
      </c>
      <c r="BO502" s="16" t="n">
        <v>0</v>
      </c>
      <c r="BP502" s="16" t="n">
        <v>0</v>
      </c>
      <c r="BQ502" s="16" t="n">
        <v>0</v>
      </c>
      <c r="BR502" s="16" t="n">
        <v>0</v>
      </c>
      <c r="BS502" s="16" t="n">
        <v>0</v>
      </c>
      <c r="BT502" s="16" t="n">
        <v>0</v>
      </c>
      <c r="BU502" s="16" t="n">
        <v>0</v>
      </c>
      <c r="BV502" s="16" t="n">
        <v>0</v>
      </c>
      <c r="BW502" s="16" t="n">
        <v>0</v>
      </c>
      <c r="BX502" s="16" t="n">
        <v>0</v>
      </c>
      <c r="BY502" s="16" t="n">
        <v>0</v>
      </c>
      <c r="BZ502" s="16" t="n">
        <v>0</v>
      </c>
      <c r="CA502" s="16" t="n">
        <v>0</v>
      </c>
      <c r="CB502" s="16" t="n">
        <v>0</v>
      </c>
      <c r="CC502" s="16" t="n">
        <v>0</v>
      </c>
      <c r="CD502" s="16" t="n">
        <v>0</v>
      </c>
      <c r="CE502" s="16" t="n">
        <v>0</v>
      </c>
      <c r="CF502" s="16" t="n">
        <v>0</v>
      </c>
      <c r="CG502" s="16" t="n">
        <v>0</v>
      </c>
      <c r="CH502" s="16" t="n">
        <v>0</v>
      </c>
      <c r="CI502" s="16" t="n">
        <v>0</v>
      </c>
      <c r="CJ502" s="16" t="n">
        <v>0</v>
      </c>
      <c r="CK502" s="16" t="n">
        <v>0</v>
      </c>
      <c r="CL502" s="18" t="n">
        <v>1</v>
      </c>
      <c r="CM502" s="16"/>
      <c r="CN502" s="16" t="n">
        <f aca="false">+CM502+CL502+CK502+CJ502+CI502+CH502+CG502+CF502+CE502+CD502+CC502+CB502+CA502+BZ502+BY502+BX502+BW502+BV502+BU502+BT502+BS502+BR502+BQ502+BP502+BO502+BN502+BM502+BL502+BK502+BJ502+BI502+BH502+BG502+BF502+BE502+BD502+BC502+BB502</f>
        <v>1</v>
      </c>
      <c r="CO502" s="18" t="s">
        <v>720</v>
      </c>
      <c r="CP502" s="18" t="s">
        <v>193</v>
      </c>
      <c r="CQ502" s="16" t="n">
        <v>29.98</v>
      </c>
      <c r="CR502" s="22" t="n">
        <v>9.99333333333333</v>
      </c>
      <c r="CT502" s="16" t="n">
        <v>10</v>
      </c>
      <c r="DG502" s="1" t="s">
        <v>150</v>
      </c>
      <c r="DH502" s="1" t="s">
        <v>151</v>
      </c>
      <c r="DI502" s="1" t="s">
        <v>152</v>
      </c>
      <c r="DJ502" s="1" t="s">
        <v>153</v>
      </c>
      <c r="DK502" s="1" t="s">
        <v>154</v>
      </c>
      <c r="DL502" s="1" t="s">
        <v>155</v>
      </c>
      <c r="DM502" s="1" t="s">
        <v>156</v>
      </c>
      <c r="DN502" s="1" t="s">
        <v>157</v>
      </c>
      <c r="DO502" s="23" t="n">
        <v>1985</v>
      </c>
      <c r="DP502" s="23" t="s">
        <v>139</v>
      </c>
      <c r="DQ502" s="23" t="n">
        <v>185</v>
      </c>
      <c r="DR502" s="23"/>
      <c r="DS502" s="23" t="n">
        <v>0</v>
      </c>
      <c r="DT502" s="23"/>
      <c r="DU502" s="23"/>
      <c r="DV502" s="16"/>
      <c r="DW502" s="16"/>
      <c r="DX502" s="1" t="s">
        <v>158</v>
      </c>
    </row>
    <row r="503" customFormat="false" ht="13.8" hidden="false" customHeight="false" outlineLevel="0" collapsed="false">
      <c r="A503" s="1" t="s">
        <v>128</v>
      </c>
      <c r="B503" s="1" t="s">
        <v>129</v>
      </c>
      <c r="C503" s="16" t="s">
        <v>689</v>
      </c>
      <c r="D503" s="16" t="s">
        <v>302</v>
      </c>
      <c r="E503" s="16" t="n">
        <v>59.541833061</v>
      </c>
      <c r="F503" s="16" t="n">
        <v>10.317736076</v>
      </c>
      <c r="G503" s="17" t="n">
        <v>11.6000003814697</v>
      </c>
      <c r="H503" s="1" t="s">
        <v>132</v>
      </c>
      <c r="I503" s="1" t="s">
        <v>133</v>
      </c>
      <c r="J503" s="1" t="s">
        <v>133</v>
      </c>
      <c r="K503" s="1" t="s">
        <v>133</v>
      </c>
      <c r="L503" s="1" t="s">
        <v>133</v>
      </c>
      <c r="M503" s="18" t="s">
        <v>134</v>
      </c>
      <c r="N503" s="16" t="n">
        <v>3</v>
      </c>
      <c r="O503" s="1" t="s">
        <v>135</v>
      </c>
      <c r="P503" s="1" t="n">
        <v>1</v>
      </c>
      <c r="Q503" s="1" t="s">
        <v>136</v>
      </c>
      <c r="R503" s="1" t="s">
        <v>137</v>
      </c>
      <c r="S503" s="19" t="s">
        <v>138</v>
      </c>
      <c r="T503" s="16" t="n">
        <v>667</v>
      </c>
      <c r="U503" s="1" t="s">
        <v>139</v>
      </c>
      <c r="V503" s="1" t="s">
        <v>140</v>
      </c>
      <c r="W503" s="1" t="s">
        <v>140</v>
      </c>
      <c r="X503" s="1" t="s">
        <v>140</v>
      </c>
      <c r="Y503" s="1" t="s">
        <v>140</v>
      </c>
      <c r="Z503" s="1" t="s">
        <v>140</v>
      </c>
      <c r="AA503" s="1" t="s">
        <v>140</v>
      </c>
      <c r="AB503" s="16" t="n">
        <v>0.07</v>
      </c>
      <c r="AC503" s="17" t="n">
        <v>48.6787856494828</v>
      </c>
      <c r="AD503" s="1" t="s">
        <v>141</v>
      </c>
      <c r="AE503" s="16" t="n">
        <v>0</v>
      </c>
      <c r="AF503" s="16"/>
      <c r="AG503" s="1" t="n">
        <v>0</v>
      </c>
      <c r="AI503" s="1" t="s">
        <v>142</v>
      </c>
      <c r="AJ503" s="16" t="s">
        <v>314</v>
      </c>
      <c r="AK503" s="16" t="s">
        <v>309</v>
      </c>
      <c r="AL503" s="20" t="n">
        <v>0.479166666666667</v>
      </c>
      <c r="AM503" s="16" t="n">
        <v>20</v>
      </c>
      <c r="AN503" s="21" t="n">
        <v>18</v>
      </c>
      <c r="AO503" s="16" t="n">
        <v>4</v>
      </c>
      <c r="AP503" s="16" t="s">
        <v>165</v>
      </c>
      <c r="AQ503" s="20" t="n">
        <v>0.479166666666667</v>
      </c>
      <c r="AR503" s="16" t="n">
        <v>0</v>
      </c>
      <c r="AS503" s="16" t="n">
        <v>0</v>
      </c>
      <c r="AT503" s="16" t="n">
        <v>0</v>
      </c>
      <c r="AU503" s="16" t="n">
        <v>0</v>
      </c>
      <c r="AV503" s="16" t="n">
        <v>0</v>
      </c>
      <c r="AW503" s="16" t="n">
        <v>0</v>
      </c>
      <c r="AX503" s="16" t="n">
        <v>0</v>
      </c>
      <c r="AY503" s="16" t="n">
        <f aca="false">+AX503+AW503+AV503+AU503+AT503+AS503</f>
        <v>0</v>
      </c>
      <c r="AZ503" s="16" t="n">
        <v>250</v>
      </c>
      <c r="BA503" s="16"/>
      <c r="BB503" s="16" t="n">
        <v>0</v>
      </c>
      <c r="BC503" s="16" t="n">
        <v>0</v>
      </c>
      <c r="BD503" s="16" t="n">
        <v>0</v>
      </c>
      <c r="BE503" s="16" t="n">
        <v>0</v>
      </c>
      <c r="BF503" s="16" t="n">
        <v>0</v>
      </c>
      <c r="BG503" s="16" t="n">
        <v>0</v>
      </c>
      <c r="BH503" s="16" t="n">
        <v>0</v>
      </c>
      <c r="BI503" s="16" t="n">
        <v>0</v>
      </c>
      <c r="BJ503" s="16" t="n">
        <v>0</v>
      </c>
      <c r="BK503" s="16" t="n">
        <v>0</v>
      </c>
      <c r="BL503" s="16" t="n">
        <v>0</v>
      </c>
      <c r="BM503" s="16" t="n">
        <v>0</v>
      </c>
      <c r="BN503" s="16" t="n">
        <v>0</v>
      </c>
      <c r="BO503" s="16" t="n">
        <v>0</v>
      </c>
      <c r="BP503" s="16" t="n">
        <v>0</v>
      </c>
      <c r="BQ503" s="16" t="n">
        <v>0</v>
      </c>
      <c r="BR503" s="16" t="n">
        <v>0</v>
      </c>
      <c r="BS503" s="16" t="n">
        <v>0</v>
      </c>
      <c r="BT503" s="16" t="n">
        <v>0</v>
      </c>
      <c r="BU503" s="16" t="n">
        <v>0</v>
      </c>
      <c r="BV503" s="16" t="n">
        <v>0</v>
      </c>
      <c r="BW503" s="16" t="n">
        <v>0</v>
      </c>
      <c r="BX503" s="16" t="n">
        <v>0</v>
      </c>
      <c r="BY503" s="16" t="n">
        <v>0</v>
      </c>
      <c r="BZ503" s="16" t="n">
        <v>0</v>
      </c>
      <c r="CA503" s="16" t="n">
        <v>0</v>
      </c>
      <c r="CB503" s="16" t="n">
        <v>0</v>
      </c>
      <c r="CC503" s="16" t="n">
        <v>0</v>
      </c>
      <c r="CD503" s="16" t="n">
        <v>0</v>
      </c>
      <c r="CE503" s="16" t="n">
        <v>0</v>
      </c>
      <c r="CF503" s="16" t="n">
        <v>0</v>
      </c>
      <c r="CG503" s="16" t="n">
        <v>0</v>
      </c>
      <c r="CH503" s="16" t="n">
        <v>0</v>
      </c>
      <c r="CI503" s="16" t="n">
        <v>0</v>
      </c>
      <c r="CJ503" s="16" t="n">
        <v>0</v>
      </c>
      <c r="CK503" s="16" t="n">
        <v>0</v>
      </c>
      <c r="CL503" s="18" t="n">
        <v>1</v>
      </c>
      <c r="CM503" s="16"/>
      <c r="CN503" s="16" t="n">
        <f aca="false">+CM503+CL503+CK503+CJ503+CI503+CH503+CG503+CF503+CE503+CD503+CC503+CB503+CA503+BZ503+BY503+BX503+BW503+BV503+BU503+BT503+BS503+BR503+BQ503+BP503+BO503+BN503+BM503+BL503+BK503+BJ503+BI503+BH503+BG503+BF503+BE503+BD503+BC503+BB503</f>
        <v>1</v>
      </c>
      <c r="CO503" s="18" t="s">
        <v>721</v>
      </c>
      <c r="CP503" s="18" t="s">
        <v>195</v>
      </c>
      <c r="CQ503" s="16" t="n">
        <v>37.54</v>
      </c>
      <c r="CR503" s="22" t="n">
        <v>12.5133333333333</v>
      </c>
      <c r="CT503" s="16" t="n">
        <v>10</v>
      </c>
      <c r="DG503" s="1" t="s">
        <v>150</v>
      </c>
      <c r="DH503" s="1" t="s">
        <v>151</v>
      </c>
      <c r="DI503" s="1" t="s">
        <v>152</v>
      </c>
      <c r="DJ503" s="1" t="s">
        <v>153</v>
      </c>
      <c r="DK503" s="1" t="s">
        <v>154</v>
      </c>
      <c r="DL503" s="1" t="s">
        <v>155</v>
      </c>
      <c r="DM503" s="1" t="s">
        <v>156</v>
      </c>
      <c r="DN503" s="1" t="s">
        <v>157</v>
      </c>
      <c r="DO503" s="23" t="n">
        <v>1985</v>
      </c>
      <c r="DP503" s="23" t="s">
        <v>139</v>
      </c>
      <c r="DQ503" s="23" t="n">
        <v>225</v>
      </c>
      <c r="DR503" s="23"/>
      <c r="DS503" s="23" t="n">
        <v>0</v>
      </c>
      <c r="DT503" s="23"/>
      <c r="DU503" s="23"/>
      <c r="DV503" s="16"/>
      <c r="DW503" s="16"/>
      <c r="DX503" s="1" t="s">
        <v>158</v>
      </c>
    </row>
    <row r="504" customFormat="false" ht="13.8" hidden="false" customHeight="false" outlineLevel="0" collapsed="false">
      <c r="A504" s="1" t="s">
        <v>128</v>
      </c>
      <c r="B504" s="1" t="s">
        <v>129</v>
      </c>
      <c r="C504" s="16" t="s">
        <v>689</v>
      </c>
      <c r="D504" s="16" t="s">
        <v>302</v>
      </c>
      <c r="E504" s="16" t="n">
        <v>59.541833061</v>
      </c>
      <c r="F504" s="16" t="n">
        <v>10.317736076</v>
      </c>
      <c r="G504" s="17" t="n">
        <v>11.6000003814697</v>
      </c>
      <c r="H504" s="1" t="s">
        <v>132</v>
      </c>
      <c r="I504" s="1" t="s">
        <v>133</v>
      </c>
      <c r="J504" s="1" t="s">
        <v>133</v>
      </c>
      <c r="K504" s="1" t="s">
        <v>133</v>
      </c>
      <c r="L504" s="1" t="s">
        <v>133</v>
      </c>
      <c r="M504" s="18" t="s">
        <v>134</v>
      </c>
      <c r="N504" s="16" t="n">
        <v>3</v>
      </c>
      <c r="O504" s="1" t="s">
        <v>135</v>
      </c>
      <c r="P504" s="1" t="n">
        <v>1</v>
      </c>
      <c r="Q504" s="1" t="s">
        <v>136</v>
      </c>
      <c r="R504" s="1" t="s">
        <v>137</v>
      </c>
      <c r="S504" s="19" t="s">
        <v>138</v>
      </c>
      <c r="T504" s="16" t="n">
        <v>667</v>
      </c>
      <c r="U504" s="1" t="s">
        <v>139</v>
      </c>
      <c r="V504" s="1" t="s">
        <v>140</v>
      </c>
      <c r="W504" s="1" t="s">
        <v>140</v>
      </c>
      <c r="X504" s="1" t="s">
        <v>140</v>
      </c>
      <c r="Y504" s="1" t="s">
        <v>140</v>
      </c>
      <c r="Z504" s="1" t="s">
        <v>140</v>
      </c>
      <c r="AA504" s="1" t="s">
        <v>140</v>
      </c>
      <c r="AB504" s="16" t="n">
        <v>0.07</v>
      </c>
      <c r="AC504" s="17" t="n">
        <v>48.6787856494828</v>
      </c>
      <c r="AD504" s="1" t="s">
        <v>141</v>
      </c>
      <c r="AE504" s="16" t="n">
        <v>0</v>
      </c>
      <c r="AF504" s="16"/>
      <c r="AG504" s="1" t="n">
        <v>0</v>
      </c>
      <c r="AI504" s="1" t="s">
        <v>142</v>
      </c>
      <c r="AJ504" s="16" t="s">
        <v>520</v>
      </c>
      <c r="AK504" s="16" t="s">
        <v>202</v>
      </c>
      <c r="AL504" s="20" t="n">
        <v>0.541666666666667</v>
      </c>
      <c r="AM504" s="16" t="s">
        <v>202</v>
      </c>
      <c r="AN504" s="21" t="n">
        <v>19</v>
      </c>
      <c r="AO504" s="16" t="n">
        <v>5</v>
      </c>
      <c r="AP504" s="16" t="s">
        <v>306</v>
      </c>
      <c r="AQ504" s="20" t="n">
        <v>0.541666666666667</v>
      </c>
      <c r="AR504" s="16" t="s">
        <v>202</v>
      </c>
      <c r="AS504" s="16" t="s">
        <v>202</v>
      </c>
      <c r="AT504" s="16" t="s">
        <v>202</v>
      </c>
      <c r="AU504" s="16" t="s">
        <v>202</v>
      </c>
      <c r="AV504" s="16" t="n">
        <v>0</v>
      </c>
      <c r="AW504" s="16" t="n">
        <v>0</v>
      </c>
      <c r="AX504" s="16" t="s">
        <v>202</v>
      </c>
      <c r="AY504" s="16" t="e">
        <f aca="false">+AX504+AW504+AV504+AU504+AT504+AS504</f>
        <v>#VALUE!</v>
      </c>
      <c r="AZ504" s="16" t="s">
        <v>202</v>
      </c>
      <c r="BA504" s="16"/>
      <c r="BB504" s="16" t="n">
        <v>0</v>
      </c>
      <c r="BC504" s="16" t="n">
        <v>0</v>
      </c>
      <c r="BD504" s="16" t="n">
        <v>0</v>
      </c>
      <c r="BE504" s="16" t="n">
        <v>0</v>
      </c>
      <c r="BF504" s="16" t="n">
        <v>0</v>
      </c>
      <c r="BG504" s="16" t="n">
        <v>0</v>
      </c>
      <c r="BH504" s="16" t="n">
        <v>0</v>
      </c>
      <c r="BI504" s="16" t="n">
        <v>0</v>
      </c>
      <c r="BJ504" s="16" t="n">
        <v>0</v>
      </c>
      <c r="BK504" s="16" t="n">
        <v>0</v>
      </c>
      <c r="BL504" s="16" t="n">
        <v>0</v>
      </c>
      <c r="BM504" s="16" t="n">
        <v>0</v>
      </c>
      <c r="BN504" s="16" t="n">
        <v>0</v>
      </c>
      <c r="BO504" s="16" t="n">
        <v>0</v>
      </c>
      <c r="BP504" s="16" t="n">
        <v>0</v>
      </c>
      <c r="BQ504" s="16" t="n">
        <v>0</v>
      </c>
      <c r="BR504" s="16" t="n">
        <v>0</v>
      </c>
      <c r="BS504" s="16" t="n">
        <v>0</v>
      </c>
      <c r="BT504" s="16" t="n">
        <v>0</v>
      </c>
      <c r="BU504" s="16" t="n">
        <v>0</v>
      </c>
      <c r="BV504" s="16" t="n">
        <v>0</v>
      </c>
      <c r="BW504" s="16" t="n">
        <v>0</v>
      </c>
      <c r="BX504" s="16" t="n">
        <v>0</v>
      </c>
      <c r="BY504" s="16" t="n">
        <v>0</v>
      </c>
      <c r="BZ504" s="16" t="n">
        <v>0</v>
      </c>
      <c r="CA504" s="16" t="n">
        <v>0</v>
      </c>
      <c r="CB504" s="16" t="n">
        <v>0</v>
      </c>
      <c r="CC504" s="16" t="n">
        <v>0</v>
      </c>
      <c r="CD504" s="16" t="n">
        <v>0</v>
      </c>
      <c r="CE504" s="16" t="n">
        <v>0</v>
      </c>
      <c r="CF504" s="16" t="n">
        <v>0</v>
      </c>
      <c r="CG504" s="16" t="n">
        <v>0</v>
      </c>
      <c r="CH504" s="16" t="n">
        <v>0</v>
      </c>
      <c r="CI504" s="16" t="n">
        <v>0</v>
      </c>
      <c r="CJ504" s="16" t="n">
        <v>0</v>
      </c>
      <c r="CK504" s="16" t="n">
        <v>0</v>
      </c>
      <c r="CL504" s="18" t="n">
        <v>0</v>
      </c>
      <c r="CM504" s="16"/>
      <c r="CN504" s="16" t="n">
        <f aca="false">+CM504+CL504+CK504+CJ504+CI504+CH504+CG504+CF504+CE504+CD504+CC504+CB504+CA504+BZ504+BY504+BX504+BW504+BV504+BU504+BT504+BS504+BR504+BQ504+BP504+BO504+BN504+BM504+BL504+BK504+BJ504+BI504+BH504+BG504+BF504+BE504+BD504+BC504+BB504</f>
        <v>0</v>
      </c>
      <c r="CO504" s="18" t="s">
        <v>722</v>
      </c>
      <c r="CP504" s="18" t="s">
        <v>202</v>
      </c>
      <c r="CQ504" s="16" t="s">
        <v>202</v>
      </c>
      <c r="CR504" s="22" t="s">
        <v>202</v>
      </c>
      <c r="CT504" s="16" t="s">
        <v>202</v>
      </c>
      <c r="DG504" s="1" t="s">
        <v>150</v>
      </c>
      <c r="DH504" s="1" t="s">
        <v>151</v>
      </c>
      <c r="DI504" s="1" t="s">
        <v>152</v>
      </c>
      <c r="DJ504" s="1" t="s">
        <v>153</v>
      </c>
      <c r="DK504" s="1" t="s">
        <v>154</v>
      </c>
      <c r="DL504" s="1" t="s">
        <v>155</v>
      </c>
      <c r="DM504" s="1" t="s">
        <v>156</v>
      </c>
      <c r="DN504" s="1" t="s">
        <v>157</v>
      </c>
      <c r="DO504" s="23" t="n">
        <v>1985</v>
      </c>
      <c r="DP504" s="23" t="s">
        <v>139</v>
      </c>
      <c r="DQ504" s="23" t="s">
        <v>202</v>
      </c>
      <c r="DR504" s="23"/>
      <c r="DS504" s="23" t="n">
        <v>0</v>
      </c>
      <c r="DT504" s="23"/>
      <c r="DU504" s="23"/>
      <c r="DV504" s="16"/>
      <c r="DW504" s="16"/>
      <c r="DX504" s="1" t="s">
        <v>158</v>
      </c>
    </row>
    <row r="505" customFormat="false" ht="13.8" hidden="false" customHeight="false" outlineLevel="0" collapsed="false">
      <c r="A505" s="1" t="s">
        <v>128</v>
      </c>
      <c r="B505" s="1" t="s">
        <v>129</v>
      </c>
      <c r="C505" s="16" t="s">
        <v>689</v>
      </c>
      <c r="D505" s="16" t="s">
        <v>302</v>
      </c>
      <c r="E505" s="16" t="n">
        <v>59.541833061</v>
      </c>
      <c r="F505" s="16" t="n">
        <v>10.317736076</v>
      </c>
      <c r="G505" s="17" t="n">
        <v>11.6000003814697</v>
      </c>
      <c r="H505" s="1" t="s">
        <v>132</v>
      </c>
      <c r="I505" s="1" t="s">
        <v>133</v>
      </c>
      <c r="J505" s="1" t="s">
        <v>133</v>
      </c>
      <c r="K505" s="1" t="s">
        <v>133</v>
      </c>
      <c r="L505" s="1" t="s">
        <v>133</v>
      </c>
      <c r="M505" s="18" t="s">
        <v>134</v>
      </c>
      <c r="N505" s="16" t="n">
        <v>3</v>
      </c>
      <c r="O505" s="1" t="s">
        <v>135</v>
      </c>
      <c r="P505" s="1" t="n">
        <v>1</v>
      </c>
      <c r="Q505" s="1" t="s">
        <v>136</v>
      </c>
      <c r="R505" s="1" t="s">
        <v>137</v>
      </c>
      <c r="S505" s="19" t="s">
        <v>138</v>
      </c>
      <c r="T505" s="16" t="n">
        <v>667</v>
      </c>
      <c r="U505" s="1" t="s">
        <v>139</v>
      </c>
      <c r="V505" s="1" t="s">
        <v>140</v>
      </c>
      <c r="W505" s="1" t="s">
        <v>140</v>
      </c>
      <c r="X505" s="1" t="s">
        <v>140</v>
      </c>
      <c r="Y505" s="1" t="s">
        <v>140</v>
      </c>
      <c r="Z505" s="1" t="s">
        <v>140</v>
      </c>
      <c r="AA505" s="1" t="s">
        <v>140</v>
      </c>
      <c r="AB505" s="16" t="n">
        <v>0.07</v>
      </c>
      <c r="AC505" s="17" t="n">
        <v>48.6787856494828</v>
      </c>
      <c r="AD505" s="1" t="s">
        <v>141</v>
      </c>
      <c r="AE505" s="16" t="n">
        <v>0</v>
      </c>
      <c r="AF505" s="16"/>
      <c r="AG505" s="1" t="n">
        <v>0</v>
      </c>
      <c r="AI505" s="1" t="s">
        <v>142</v>
      </c>
      <c r="AJ505" s="16" t="s">
        <v>168</v>
      </c>
      <c r="AK505" s="16" t="s">
        <v>202</v>
      </c>
      <c r="AL505" s="20" t="n">
        <v>0.496527777777778</v>
      </c>
      <c r="AM505" s="16" t="s">
        <v>202</v>
      </c>
      <c r="AN505" s="21" t="n">
        <v>19</v>
      </c>
      <c r="AO505" s="16" t="n">
        <v>5</v>
      </c>
      <c r="AP505" s="16" t="s">
        <v>311</v>
      </c>
      <c r="AQ505" s="20" t="n">
        <v>0.496527777777778</v>
      </c>
      <c r="AR505" s="16" t="s">
        <v>202</v>
      </c>
      <c r="AS505" s="16" t="s">
        <v>202</v>
      </c>
      <c r="AT505" s="16" t="s">
        <v>202</v>
      </c>
      <c r="AU505" s="16" t="s">
        <v>202</v>
      </c>
      <c r="AV505" s="16" t="n">
        <v>0</v>
      </c>
      <c r="AW505" s="16" t="n">
        <v>0</v>
      </c>
      <c r="AX505" s="16" t="s">
        <v>202</v>
      </c>
      <c r="AY505" s="16" t="e">
        <f aca="false">+AX505+AW505+AV505+AU505+AT505+AS505</f>
        <v>#VALUE!</v>
      </c>
      <c r="AZ505" s="16" t="s">
        <v>202</v>
      </c>
      <c r="BA505" s="16"/>
      <c r="BB505" s="16" t="n">
        <v>0</v>
      </c>
      <c r="BC505" s="16" t="n">
        <v>0</v>
      </c>
      <c r="BD505" s="16" t="n">
        <v>0</v>
      </c>
      <c r="BE505" s="16" t="n">
        <v>0</v>
      </c>
      <c r="BF505" s="16" t="n">
        <v>0</v>
      </c>
      <c r="BG505" s="16" t="n">
        <v>0</v>
      </c>
      <c r="BH505" s="16" t="n">
        <v>0</v>
      </c>
      <c r="BI505" s="16" t="n">
        <v>0</v>
      </c>
      <c r="BJ505" s="16" t="n">
        <v>0</v>
      </c>
      <c r="BK505" s="16" t="n">
        <v>0</v>
      </c>
      <c r="BL505" s="16" t="n">
        <v>0</v>
      </c>
      <c r="BM505" s="16" t="n">
        <v>0</v>
      </c>
      <c r="BN505" s="16" t="n">
        <v>0</v>
      </c>
      <c r="BO505" s="16" t="n">
        <v>0</v>
      </c>
      <c r="BP505" s="16" t="n">
        <v>0</v>
      </c>
      <c r="BQ505" s="16" t="n">
        <v>0</v>
      </c>
      <c r="BR505" s="16" t="n">
        <v>0</v>
      </c>
      <c r="BS505" s="16" t="n">
        <v>0</v>
      </c>
      <c r="BT505" s="16" t="n">
        <v>0</v>
      </c>
      <c r="BU505" s="16" t="n">
        <v>0</v>
      </c>
      <c r="BV505" s="16" t="n">
        <v>0</v>
      </c>
      <c r="BW505" s="16" t="n">
        <v>0</v>
      </c>
      <c r="BX505" s="16" t="n">
        <v>0</v>
      </c>
      <c r="BY505" s="16" t="n">
        <v>0</v>
      </c>
      <c r="BZ505" s="16" t="n">
        <v>0</v>
      </c>
      <c r="CA505" s="16" t="n">
        <v>0</v>
      </c>
      <c r="CB505" s="16" t="n">
        <v>0</v>
      </c>
      <c r="CC505" s="16" t="n">
        <v>0</v>
      </c>
      <c r="CD505" s="16" t="n">
        <v>0</v>
      </c>
      <c r="CE505" s="16" t="n">
        <v>0</v>
      </c>
      <c r="CF505" s="16" t="n">
        <v>0</v>
      </c>
      <c r="CG505" s="16" t="n">
        <v>0</v>
      </c>
      <c r="CH505" s="16" t="n">
        <v>0</v>
      </c>
      <c r="CI505" s="16" t="n">
        <v>0</v>
      </c>
      <c r="CJ505" s="16" t="n">
        <v>0</v>
      </c>
      <c r="CK505" s="16" t="n">
        <v>0</v>
      </c>
      <c r="CL505" s="18" t="n">
        <v>0</v>
      </c>
      <c r="CM505" s="16"/>
      <c r="CN505" s="16" t="n">
        <f aca="false">+CM505+CL505+CK505+CJ505+CI505+CH505+CG505+CF505+CE505+CD505+CC505+CB505+CA505+BZ505+BY505+BX505+BW505+BV505+BU505+BT505+BS505+BR505+BQ505+BP505+BO505+BN505+BM505+BL505+BK505+BJ505+BI505+BH505+BG505+BF505+BE505+BD505+BC505+BB505</f>
        <v>0</v>
      </c>
      <c r="CO505" s="18" t="s">
        <v>723</v>
      </c>
      <c r="CP505" s="18" t="s">
        <v>202</v>
      </c>
      <c r="CQ505" s="16" t="s">
        <v>202</v>
      </c>
      <c r="CR505" s="22" t="s">
        <v>202</v>
      </c>
      <c r="CT505" s="16" t="s">
        <v>202</v>
      </c>
      <c r="DG505" s="1" t="s">
        <v>150</v>
      </c>
      <c r="DH505" s="1" t="s">
        <v>151</v>
      </c>
      <c r="DI505" s="1" t="s">
        <v>152</v>
      </c>
      <c r="DJ505" s="1" t="s">
        <v>153</v>
      </c>
      <c r="DK505" s="1" t="s">
        <v>154</v>
      </c>
      <c r="DL505" s="1" t="s">
        <v>155</v>
      </c>
      <c r="DM505" s="1" t="s">
        <v>156</v>
      </c>
      <c r="DN505" s="1" t="s">
        <v>157</v>
      </c>
      <c r="DO505" s="23" t="n">
        <v>1985</v>
      </c>
      <c r="DP505" s="23" t="s">
        <v>139</v>
      </c>
      <c r="DQ505" s="23" t="s">
        <v>202</v>
      </c>
      <c r="DR505" s="23"/>
      <c r="DS505" s="23" t="n">
        <v>0</v>
      </c>
      <c r="DT505" s="23"/>
      <c r="DU505" s="23"/>
      <c r="DV505" s="16"/>
      <c r="DW505" s="16"/>
      <c r="DX505" s="1" t="s">
        <v>158</v>
      </c>
    </row>
    <row r="506" customFormat="false" ht="13.8" hidden="false" customHeight="false" outlineLevel="0" collapsed="false">
      <c r="A506" s="1" t="s">
        <v>128</v>
      </c>
      <c r="B506" s="1" t="s">
        <v>129</v>
      </c>
      <c r="C506" s="16" t="s">
        <v>689</v>
      </c>
      <c r="D506" s="16" t="s">
        <v>302</v>
      </c>
      <c r="E506" s="16" t="n">
        <v>59.541833061</v>
      </c>
      <c r="F506" s="16" t="n">
        <v>10.317736076</v>
      </c>
      <c r="G506" s="17" t="n">
        <v>11.6000003814697</v>
      </c>
      <c r="H506" s="1" t="s">
        <v>132</v>
      </c>
      <c r="I506" s="1" t="s">
        <v>133</v>
      </c>
      <c r="J506" s="1" t="s">
        <v>133</v>
      </c>
      <c r="K506" s="1" t="s">
        <v>133</v>
      </c>
      <c r="L506" s="1" t="s">
        <v>133</v>
      </c>
      <c r="M506" s="18" t="s">
        <v>134</v>
      </c>
      <c r="N506" s="16" t="n">
        <v>3</v>
      </c>
      <c r="O506" s="1" t="s">
        <v>135</v>
      </c>
      <c r="P506" s="1" t="n">
        <v>1</v>
      </c>
      <c r="Q506" s="1" t="s">
        <v>136</v>
      </c>
      <c r="R506" s="1" t="s">
        <v>137</v>
      </c>
      <c r="S506" s="19" t="s">
        <v>138</v>
      </c>
      <c r="T506" s="16" t="n">
        <v>667</v>
      </c>
      <c r="U506" s="1" t="s">
        <v>139</v>
      </c>
      <c r="V506" s="1" t="s">
        <v>140</v>
      </c>
      <c r="W506" s="1" t="s">
        <v>140</v>
      </c>
      <c r="X506" s="1" t="s">
        <v>140</v>
      </c>
      <c r="Y506" s="1" t="s">
        <v>140</v>
      </c>
      <c r="Z506" s="1" t="s">
        <v>140</v>
      </c>
      <c r="AA506" s="1" t="s">
        <v>140</v>
      </c>
      <c r="AB506" s="16" t="n">
        <v>0.07</v>
      </c>
      <c r="AC506" s="17" t="n">
        <v>48.6787856494828</v>
      </c>
      <c r="AD506" s="1" t="s">
        <v>141</v>
      </c>
      <c r="AE506" s="16" t="n">
        <v>0</v>
      </c>
      <c r="AF506" s="16"/>
      <c r="AG506" s="1" t="n">
        <v>0</v>
      </c>
      <c r="AI506" s="1" t="s">
        <v>142</v>
      </c>
      <c r="AJ506" s="16" t="s">
        <v>219</v>
      </c>
      <c r="AK506" s="16" t="s">
        <v>202</v>
      </c>
      <c r="AL506" s="16"/>
      <c r="AM506" s="16" t="s">
        <v>202</v>
      </c>
      <c r="AN506" s="21" t="n">
        <v>15</v>
      </c>
      <c r="AO506" s="16" t="n">
        <v>5</v>
      </c>
      <c r="AP506" s="16" t="s">
        <v>161</v>
      </c>
      <c r="AQ506" s="16"/>
      <c r="AR506" s="16" t="s">
        <v>202</v>
      </c>
      <c r="AS506" s="16" t="s">
        <v>202</v>
      </c>
      <c r="AT506" s="16" t="s">
        <v>202</v>
      </c>
      <c r="AU506" s="16" t="s">
        <v>202</v>
      </c>
      <c r="AV506" s="16" t="n">
        <v>0</v>
      </c>
      <c r="AW506" s="16" t="n">
        <v>0</v>
      </c>
      <c r="AX506" s="16" t="s">
        <v>202</v>
      </c>
      <c r="AY506" s="16" t="e">
        <f aca="false">+AX506+AW506+AV506+AU506+AT506+AS506</f>
        <v>#VALUE!</v>
      </c>
      <c r="AZ506" s="16" t="s">
        <v>202</v>
      </c>
      <c r="BA506" s="16"/>
      <c r="BB506" s="16" t="n">
        <v>0</v>
      </c>
      <c r="BC506" s="16" t="n">
        <v>0</v>
      </c>
      <c r="BD506" s="16" t="n">
        <v>0</v>
      </c>
      <c r="BE506" s="16" t="n">
        <v>0</v>
      </c>
      <c r="BF506" s="16" t="n">
        <v>0</v>
      </c>
      <c r="BG506" s="16" t="n">
        <v>0</v>
      </c>
      <c r="BH506" s="16" t="n">
        <v>0</v>
      </c>
      <c r="BI506" s="16" t="n">
        <v>0</v>
      </c>
      <c r="BJ506" s="16" t="n">
        <v>0</v>
      </c>
      <c r="BK506" s="16" t="n">
        <v>0</v>
      </c>
      <c r="BL506" s="16" t="n">
        <v>0</v>
      </c>
      <c r="BM506" s="16" t="n">
        <v>0</v>
      </c>
      <c r="BN506" s="16" t="n">
        <v>0</v>
      </c>
      <c r="BO506" s="16" t="n">
        <v>0</v>
      </c>
      <c r="BP506" s="16" t="n">
        <v>0</v>
      </c>
      <c r="BQ506" s="16" t="n">
        <v>0</v>
      </c>
      <c r="BR506" s="16" t="n">
        <v>0</v>
      </c>
      <c r="BS506" s="16" t="n">
        <v>0</v>
      </c>
      <c r="BT506" s="16" t="n">
        <v>0</v>
      </c>
      <c r="BU506" s="16" t="n">
        <v>0</v>
      </c>
      <c r="BV506" s="16" t="n">
        <v>0</v>
      </c>
      <c r="BW506" s="16" t="n">
        <v>0</v>
      </c>
      <c r="BX506" s="16" t="n">
        <v>0</v>
      </c>
      <c r="BY506" s="16" t="n">
        <v>0</v>
      </c>
      <c r="BZ506" s="16" t="n">
        <v>0</v>
      </c>
      <c r="CA506" s="16" t="n">
        <v>0</v>
      </c>
      <c r="CB506" s="16" t="n">
        <v>0</v>
      </c>
      <c r="CC506" s="16" t="n">
        <v>0</v>
      </c>
      <c r="CD506" s="16" t="n">
        <v>0</v>
      </c>
      <c r="CE506" s="16" t="n">
        <v>0</v>
      </c>
      <c r="CF506" s="16" t="n">
        <v>0</v>
      </c>
      <c r="CG506" s="16" t="n">
        <v>0</v>
      </c>
      <c r="CH506" s="16" t="n">
        <v>0</v>
      </c>
      <c r="CI506" s="16" t="n">
        <v>0</v>
      </c>
      <c r="CJ506" s="16" t="n">
        <v>0</v>
      </c>
      <c r="CK506" s="16" t="n">
        <v>0</v>
      </c>
      <c r="CL506" s="18" t="n">
        <v>0</v>
      </c>
      <c r="CM506" s="16"/>
      <c r="CN506" s="16" t="n">
        <f aca="false">+CM506+CL506+CK506+CJ506+CI506+CH506+CG506+CF506+CE506+CD506+CC506+CB506+CA506+BZ506+BY506+BX506+BW506+BV506+BU506+BT506+BS506+BR506+BQ506+BP506+BO506+BN506+BM506+BL506+BK506+BJ506+BI506+BH506+BG506+BF506+BE506+BD506+BC506+BB506</f>
        <v>0</v>
      </c>
      <c r="CO506" s="18" t="s">
        <v>724</v>
      </c>
      <c r="CP506" s="18" t="s">
        <v>202</v>
      </c>
      <c r="CQ506" s="16" t="s">
        <v>202</v>
      </c>
      <c r="CR506" s="22" t="s">
        <v>202</v>
      </c>
      <c r="CT506" s="16" t="s">
        <v>202</v>
      </c>
      <c r="DG506" s="1" t="s">
        <v>150</v>
      </c>
      <c r="DH506" s="1" t="s">
        <v>151</v>
      </c>
      <c r="DI506" s="1" t="s">
        <v>152</v>
      </c>
      <c r="DJ506" s="1" t="s">
        <v>153</v>
      </c>
      <c r="DK506" s="1" t="s">
        <v>154</v>
      </c>
      <c r="DL506" s="1" t="s">
        <v>155</v>
      </c>
      <c r="DM506" s="1" t="s">
        <v>156</v>
      </c>
      <c r="DN506" s="1" t="s">
        <v>157</v>
      </c>
      <c r="DO506" s="23" t="n">
        <v>1985</v>
      </c>
      <c r="DP506" s="23" t="s">
        <v>139</v>
      </c>
      <c r="DQ506" s="23" t="s">
        <v>202</v>
      </c>
      <c r="DR506" s="23"/>
      <c r="DS506" s="23" t="n">
        <v>0</v>
      </c>
      <c r="DT506" s="23"/>
      <c r="DU506" s="23"/>
      <c r="DV506" s="16"/>
      <c r="DW506" s="16"/>
      <c r="DX506" s="1" t="s">
        <v>158</v>
      </c>
    </row>
    <row r="507" customFormat="false" ht="13.8" hidden="false" customHeight="false" outlineLevel="0" collapsed="false">
      <c r="A507" s="1" t="s">
        <v>128</v>
      </c>
      <c r="B507" s="1" t="s">
        <v>129</v>
      </c>
      <c r="C507" s="16" t="s">
        <v>689</v>
      </c>
      <c r="D507" s="16" t="s">
        <v>302</v>
      </c>
      <c r="E507" s="16" t="n">
        <v>59.541833061</v>
      </c>
      <c r="F507" s="16" t="n">
        <v>10.317736076</v>
      </c>
      <c r="G507" s="17" t="n">
        <v>11.6000003814697</v>
      </c>
      <c r="H507" s="1" t="s">
        <v>132</v>
      </c>
      <c r="I507" s="1" t="s">
        <v>133</v>
      </c>
      <c r="J507" s="1" t="s">
        <v>133</v>
      </c>
      <c r="K507" s="1" t="s">
        <v>133</v>
      </c>
      <c r="L507" s="1" t="s">
        <v>133</v>
      </c>
      <c r="M507" s="18" t="s">
        <v>134</v>
      </c>
      <c r="N507" s="16" t="n">
        <v>3</v>
      </c>
      <c r="O507" s="1" t="s">
        <v>135</v>
      </c>
      <c r="P507" s="1" t="n">
        <v>1</v>
      </c>
      <c r="Q507" s="1" t="s">
        <v>136</v>
      </c>
      <c r="R507" s="1" t="s">
        <v>137</v>
      </c>
      <c r="S507" s="19" t="s">
        <v>138</v>
      </c>
      <c r="T507" s="16" t="n">
        <v>667</v>
      </c>
      <c r="U507" s="1" t="s">
        <v>139</v>
      </c>
      <c r="V507" s="1" t="s">
        <v>140</v>
      </c>
      <c r="W507" s="1" t="s">
        <v>140</v>
      </c>
      <c r="X507" s="1" t="s">
        <v>140</v>
      </c>
      <c r="Y507" s="1" t="s">
        <v>140</v>
      </c>
      <c r="Z507" s="1" t="s">
        <v>140</v>
      </c>
      <c r="AA507" s="1" t="s">
        <v>140</v>
      </c>
      <c r="AB507" s="16" t="n">
        <v>0.07</v>
      </c>
      <c r="AC507" s="17" t="n">
        <v>48.6787856494828</v>
      </c>
      <c r="AD507" s="1" t="s">
        <v>141</v>
      </c>
      <c r="AE507" s="16" t="n">
        <v>0</v>
      </c>
      <c r="AF507" s="16"/>
      <c r="AG507" s="1" t="n">
        <v>0</v>
      </c>
      <c r="AI507" s="1" t="s">
        <v>142</v>
      </c>
      <c r="AJ507" s="16" t="s">
        <v>314</v>
      </c>
      <c r="AK507" s="16" t="s">
        <v>202</v>
      </c>
      <c r="AL507" s="20" t="n">
        <v>0.479166666666667</v>
      </c>
      <c r="AM507" s="16" t="s">
        <v>202</v>
      </c>
      <c r="AN507" s="21" t="n">
        <v>18</v>
      </c>
      <c r="AO507" s="16" t="n">
        <v>5</v>
      </c>
      <c r="AP507" s="16" t="s">
        <v>165</v>
      </c>
      <c r="AQ507" s="20" t="n">
        <v>0.479166666666667</v>
      </c>
      <c r="AR507" s="16" t="s">
        <v>202</v>
      </c>
      <c r="AS507" s="16" t="s">
        <v>202</v>
      </c>
      <c r="AT507" s="16" t="s">
        <v>202</v>
      </c>
      <c r="AU507" s="16" t="s">
        <v>202</v>
      </c>
      <c r="AV507" s="16" t="n">
        <v>0</v>
      </c>
      <c r="AW507" s="16" t="n">
        <v>0</v>
      </c>
      <c r="AX507" s="16" t="s">
        <v>202</v>
      </c>
      <c r="AY507" s="16" t="e">
        <f aca="false">+AX507+AW507+AV507+AU507+AT507+AS507</f>
        <v>#VALUE!</v>
      </c>
      <c r="AZ507" s="16" t="s">
        <v>202</v>
      </c>
      <c r="BA507" s="16"/>
      <c r="BB507" s="16" t="n">
        <v>0</v>
      </c>
      <c r="BC507" s="16" t="n">
        <v>0</v>
      </c>
      <c r="BD507" s="16" t="n">
        <v>0</v>
      </c>
      <c r="BE507" s="16" t="n">
        <v>0</v>
      </c>
      <c r="BF507" s="16" t="n">
        <v>0</v>
      </c>
      <c r="BG507" s="16" t="n">
        <v>0</v>
      </c>
      <c r="BH507" s="16" t="n">
        <v>0</v>
      </c>
      <c r="BI507" s="16" t="n">
        <v>0</v>
      </c>
      <c r="BJ507" s="16" t="n">
        <v>0</v>
      </c>
      <c r="BK507" s="16" t="n">
        <v>0</v>
      </c>
      <c r="BL507" s="16" t="n">
        <v>0</v>
      </c>
      <c r="BM507" s="16" t="n">
        <v>0</v>
      </c>
      <c r="BN507" s="16" t="n">
        <v>0</v>
      </c>
      <c r="BO507" s="16" t="n">
        <v>0</v>
      </c>
      <c r="BP507" s="16" t="n">
        <v>0</v>
      </c>
      <c r="BQ507" s="16" t="n">
        <v>0</v>
      </c>
      <c r="BR507" s="16" t="n">
        <v>0</v>
      </c>
      <c r="BS507" s="16" t="n">
        <v>0</v>
      </c>
      <c r="BT507" s="16" t="n">
        <v>0</v>
      </c>
      <c r="BU507" s="16" t="n">
        <v>0</v>
      </c>
      <c r="BV507" s="16" t="n">
        <v>0</v>
      </c>
      <c r="BW507" s="16" t="n">
        <v>0</v>
      </c>
      <c r="BX507" s="16" t="n">
        <v>0</v>
      </c>
      <c r="BY507" s="16" t="n">
        <v>0</v>
      </c>
      <c r="BZ507" s="16" t="n">
        <v>0</v>
      </c>
      <c r="CA507" s="16" t="n">
        <v>0</v>
      </c>
      <c r="CB507" s="16" t="n">
        <v>0</v>
      </c>
      <c r="CC507" s="16" t="n">
        <v>0</v>
      </c>
      <c r="CD507" s="16" t="n">
        <v>0</v>
      </c>
      <c r="CE507" s="16" t="n">
        <v>0</v>
      </c>
      <c r="CF507" s="16" t="n">
        <v>0</v>
      </c>
      <c r="CG507" s="16" t="n">
        <v>0</v>
      </c>
      <c r="CH507" s="16" t="n">
        <v>0</v>
      </c>
      <c r="CI507" s="16" t="n">
        <v>0</v>
      </c>
      <c r="CJ507" s="16" t="n">
        <v>0</v>
      </c>
      <c r="CK507" s="16" t="n">
        <v>0</v>
      </c>
      <c r="CL507" s="18" t="n">
        <v>0</v>
      </c>
      <c r="CM507" s="16"/>
      <c r="CN507" s="16" t="n">
        <f aca="false">+CM507+CL507+CK507+CJ507+CI507+CH507+CG507+CF507+CE507+CD507+CC507+CB507+CA507+BZ507+BY507+BX507+BW507+BV507+BU507+BT507+BS507+BR507+BQ507+BP507+BO507+BN507+BM507+BL507+BK507+BJ507+BI507+BH507+BG507+BF507+BE507+BD507+BC507+BB507</f>
        <v>0</v>
      </c>
      <c r="CO507" s="18" t="s">
        <v>725</v>
      </c>
      <c r="CP507" s="18" t="s">
        <v>202</v>
      </c>
      <c r="CQ507" s="16" t="s">
        <v>202</v>
      </c>
      <c r="CR507" s="22" t="s">
        <v>202</v>
      </c>
      <c r="CT507" s="16" t="s">
        <v>202</v>
      </c>
      <c r="DG507" s="1" t="s">
        <v>150</v>
      </c>
      <c r="DH507" s="1" t="s">
        <v>151</v>
      </c>
      <c r="DI507" s="1" t="s">
        <v>152</v>
      </c>
      <c r="DJ507" s="1" t="s">
        <v>153</v>
      </c>
      <c r="DK507" s="1" t="s">
        <v>154</v>
      </c>
      <c r="DL507" s="1" t="s">
        <v>155</v>
      </c>
      <c r="DM507" s="1" t="s">
        <v>156</v>
      </c>
      <c r="DN507" s="1" t="s">
        <v>157</v>
      </c>
      <c r="DO507" s="23" t="n">
        <v>1985</v>
      </c>
      <c r="DP507" s="23" t="s">
        <v>139</v>
      </c>
      <c r="DQ507" s="23" t="s">
        <v>202</v>
      </c>
      <c r="DR507" s="23"/>
      <c r="DS507" s="23" t="n">
        <v>0</v>
      </c>
      <c r="DT507" s="23"/>
      <c r="DU507" s="23"/>
      <c r="DV507" s="16"/>
      <c r="DW507" s="16"/>
      <c r="DX507" s="1" t="s">
        <v>158</v>
      </c>
    </row>
    <row r="508" customFormat="false" ht="13.8" hidden="false" customHeight="false" outlineLevel="0" collapsed="false">
      <c r="A508" s="1" t="s">
        <v>128</v>
      </c>
      <c r="B508" s="1" t="s">
        <v>129</v>
      </c>
      <c r="C508" s="16" t="s">
        <v>689</v>
      </c>
      <c r="D508" s="16" t="s">
        <v>302</v>
      </c>
      <c r="E508" s="16" t="n">
        <v>59.541833061</v>
      </c>
      <c r="F508" s="16" t="n">
        <v>10.317736076</v>
      </c>
      <c r="G508" s="17" t="n">
        <v>11.6000003814697</v>
      </c>
      <c r="H508" s="1" t="s">
        <v>132</v>
      </c>
      <c r="I508" s="1" t="s">
        <v>133</v>
      </c>
      <c r="J508" s="1" t="s">
        <v>133</v>
      </c>
      <c r="K508" s="1" t="s">
        <v>133</v>
      </c>
      <c r="L508" s="1" t="s">
        <v>133</v>
      </c>
      <c r="M508" s="18" t="s">
        <v>134</v>
      </c>
      <c r="N508" s="16" t="n">
        <v>3</v>
      </c>
      <c r="O508" s="1" t="s">
        <v>135</v>
      </c>
      <c r="P508" s="1" t="n">
        <v>1</v>
      </c>
      <c r="Q508" s="1" t="s">
        <v>136</v>
      </c>
      <c r="R508" s="1" t="s">
        <v>137</v>
      </c>
      <c r="S508" s="19" t="s">
        <v>138</v>
      </c>
      <c r="T508" s="16" t="n">
        <v>667</v>
      </c>
      <c r="U508" s="1" t="s">
        <v>139</v>
      </c>
      <c r="V508" s="1" t="s">
        <v>140</v>
      </c>
      <c r="W508" s="1" t="s">
        <v>140</v>
      </c>
      <c r="X508" s="1" t="s">
        <v>140</v>
      </c>
      <c r="Y508" s="1" t="s">
        <v>140</v>
      </c>
      <c r="Z508" s="1" t="s">
        <v>140</v>
      </c>
      <c r="AA508" s="1" t="s">
        <v>140</v>
      </c>
      <c r="AB508" s="16" t="n">
        <v>0.07</v>
      </c>
      <c r="AC508" s="17" t="n">
        <v>48.6787856494828</v>
      </c>
      <c r="AD508" s="1" t="s">
        <v>141</v>
      </c>
      <c r="AE508" s="16" t="n">
        <v>0</v>
      </c>
      <c r="AF508" s="16"/>
      <c r="AG508" s="1" t="n">
        <v>0</v>
      </c>
      <c r="AI508" s="1" t="s">
        <v>142</v>
      </c>
      <c r="AJ508" s="16" t="s">
        <v>520</v>
      </c>
      <c r="AK508" s="16" t="s">
        <v>202</v>
      </c>
      <c r="AL508" s="20" t="n">
        <v>0.541666666666667</v>
      </c>
      <c r="AM508" s="16" t="s">
        <v>202</v>
      </c>
      <c r="AN508" s="21" t="n">
        <v>19</v>
      </c>
      <c r="AO508" s="16" t="n">
        <v>6</v>
      </c>
      <c r="AP508" s="16" t="s">
        <v>306</v>
      </c>
      <c r="AQ508" s="20" t="n">
        <v>0.541666666666667</v>
      </c>
      <c r="AR508" s="16" t="s">
        <v>202</v>
      </c>
      <c r="AS508" s="16" t="s">
        <v>202</v>
      </c>
      <c r="AT508" s="16" t="s">
        <v>202</v>
      </c>
      <c r="AU508" s="16" t="s">
        <v>202</v>
      </c>
      <c r="AV508" s="16" t="n">
        <v>0</v>
      </c>
      <c r="AW508" s="16" t="n">
        <v>0</v>
      </c>
      <c r="AX508" s="16" t="s">
        <v>202</v>
      </c>
      <c r="AY508" s="16" t="e">
        <f aca="false">+AX508+AW508+AV508+AU508+AT508+AS508</f>
        <v>#VALUE!</v>
      </c>
      <c r="AZ508" s="16" t="s">
        <v>202</v>
      </c>
      <c r="BA508" s="16"/>
      <c r="BB508" s="16" t="n">
        <v>0</v>
      </c>
      <c r="BC508" s="16" t="n">
        <v>0</v>
      </c>
      <c r="BD508" s="16" t="n">
        <v>0</v>
      </c>
      <c r="BE508" s="16" t="n">
        <v>0</v>
      </c>
      <c r="BF508" s="16" t="n">
        <v>0</v>
      </c>
      <c r="BG508" s="16" t="n">
        <v>0</v>
      </c>
      <c r="BH508" s="16" t="n">
        <v>0</v>
      </c>
      <c r="BI508" s="16" t="n">
        <v>0</v>
      </c>
      <c r="BJ508" s="16" t="n">
        <v>0</v>
      </c>
      <c r="BK508" s="16" t="n">
        <v>1</v>
      </c>
      <c r="BL508" s="16" t="n">
        <v>0</v>
      </c>
      <c r="BM508" s="16" t="n">
        <v>0</v>
      </c>
      <c r="BN508" s="16" t="n">
        <v>0</v>
      </c>
      <c r="BO508" s="16" t="n">
        <v>0</v>
      </c>
      <c r="BP508" s="16" t="n">
        <v>0</v>
      </c>
      <c r="BQ508" s="16" t="n">
        <v>0</v>
      </c>
      <c r="BR508" s="16" t="n">
        <v>0</v>
      </c>
      <c r="BS508" s="16" t="n">
        <v>0</v>
      </c>
      <c r="BT508" s="16" t="n">
        <v>0</v>
      </c>
      <c r="BU508" s="16" t="n">
        <v>0</v>
      </c>
      <c r="BV508" s="16" t="n">
        <v>0</v>
      </c>
      <c r="BW508" s="16" t="n">
        <v>0</v>
      </c>
      <c r="BX508" s="16" t="n">
        <v>0</v>
      </c>
      <c r="BY508" s="16" t="n">
        <v>0</v>
      </c>
      <c r="BZ508" s="16" t="n">
        <v>0</v>
      </c>
      <c r="CA508" s="16" t="n">
        <v>0</v>
      </c>
      <c r="CB508" s="16" t="n">
        <v>0</v>
      </c>
      <c r="CC508" s="16" t="n">
        <v>0</v>
      </c>
      <c r="CD508" s="16" t="n">
        <v>0</v>
      </c>
      <c r="CE508" s="16" t="n">
        <v>0</v>
      </c>
      <c r="CF508" s="16" t="n">
        <v>0</v>
      </c>
      <c r="CG508" s="16" t="n">
        <v>0</v>
      </c>
      <c r="CH508" s="16" t="n">
        <v>0</v>
      </c>
      <c r="CI508" s="16" t="n">
        <v>0</v>
      </c>
      <c r="CJ508" s="16" t="n">
        <v>0</v>
      </c>
      <c r="CK508" s="16" t="n">
        <v>0</v>
      </c>
      <c r="CL508" s="18" t="n">
        <v>0</v>
      </c>
      <c r="CM508" s="16"/>
      <c r="CN508" s="16" t="n">
        <f aca="false">+CM508+CL508+CK508+CJ508+CI508+CH508+CG508+CF508+CE508+CD508+CC508+CB508+CA508+BZ508+BY508+BX508+BW508+BV508+BU508+BT508+BS508+BR508+BQ508+BP508+BO508+BN508+BM508+BL508+BK508+BJ508+BI508+BH508+BG508+BF508+BE508+BD508+BC508+BB508</f>
        <v>1</v>
      </c>
      <c r="CO508" s="18" t="s">
        <v>726</v>
      </c>
      <c r="CP508" s="18" t="s">
        <v>202</v>
      </c>
      <c r="CQ508" s="16" t="s">
        <v>202</v>
      </c>
      <c r="CR508" s="22" t="s">
        <v>202</v>
      </c>
      <c r="CT508" s="16" t="s">
        <v>202</v>
      </c>
      <c r="DG508" s="1" t="s">
        <v>150</v>
      </c>
      <c r="DH508" s="1" t="s">
        <v>151</v>
      </c>
      <c r="DI508" s="1" t="s">
        <v>152</v>
      </c>
      <c r="DJ508" s="1" t="s">
        <v>153</v>
      </c>
      <c r="DK508" s="1" t="s">
        <v>154</v>
      </c>
      <c r="DL508" s="1" t="s">
        <v>155</v>
      </c>
      <c r="DM508" s="1" t="s">
        <v>156</v>
      </c>
      <c r="DN508" s="1" t="s">
        <v>157</v>
      </c>
      <c r="DO508" s="23" t="n">
        <v>1985</v>
      </c>
      <c r="DP508" s="23" t="s">
        <v>139</v>
      </c>
      <c r="DQ508" s="23" t="s">
        <v>202</v>
      </c>
      <c r="DR508" s="23"/>
      <c r="DS508" s="23" t="n">
        <v>0</v>
      </c>
      <c r="DT508" s="23"/>
      <c r="DU508" s="23"/>
      <c r="DV508" s="16"/>
      <c r="DW508" s="16"/>
      <c r="DX508" s="1" t="s">
        <v>158</v>
      </c>
    </row>
    <row r="509" customFormat="false" ht="13.8" hidden="false" customHeight="false" outlineLevel="0" collapsed="false">
      <c r="A509" s="1" t="s">
        <v>128</v>
      </c>
      <c r="B509" s="1" t="s">
        <v>129</v>
      </c>
      <c r="C509" s="16" t="s">
        <v>689</v>
      </c>
      <c r="D509" s="16" t="s">
        <v>302</v>
      </c>
      <c r="E509" s="16" t="n">
        <v>59.541833061</v>
      </c>
      <c r="F509" s="16" t="n">
        <v>10.317736076</v>
      </c>
      <c r="G509" s="17" t="n">
        <v>11.6000003814697</v>
      </c>
      <c r="H509" s="1" t="s">
        <v>132</v>
      </c>
      <c r="I509" s="1" t="s">
        <v>133</v>
      </c>
      <c r="J509" s="1" t="s">
        <v>133</v>
      </c>
      <c r="K509" s="1" t="s">
        <v>133</v>
      </c>
      <c r="L509" s="1" t="s">
        <v>133</v>
      </c>
      <c r="M509" s="18" t="s">
        <v>134</v>
      </c>
      <c r="N509" s="16" t="n">
        <v>3</v>
      </c>
      <c r="O509" s="1" t="s">
        <v>135</v>
      </c>
      <c r="P509" s="1" t="n">
        <v>1</v>
      </c>
      <c r="Q509" s="1" t="s">
        <v>136</v>
      </c>
      <c r="R509" s="1" t="s">
        <v>137</v>
      </c>
      <c r="S509" s="19" t="s">
        <v>138</v>
      </c>
      <c r="T509" s="16" t="n">
        <v>667</v>
      </c>
      <c r="U509" s="1" t="s">
        <v>139</v>
      </c>
      <c r="V509" s="1" t="s">
        <v>140</v>
      </c>
      <c r="W509" s="1" t="s">
        <v>140</v>
      </c>
      <c r="X509" s="1" t="s">
        <v>140</v>
      </c>
      <c r="Y509" s="1" t="s">
        <v>140</v>
      </c>
      <c r="Z509" s="1" t="s">
        <v>140</v>
      </c>
      <c r="AA509" s="1" t="s">
        <v>140</v>
      </c>
      <c r="AB509" s="16" t="n">
        <v>0.07</v>
      </c>
      <c r="AC509" s="17" t="n">
        <v>48.6787856494828</v>
      </c>
      <c r="AD509" s="1" t="s">
        <v>141</v>
      </c>
      <c r="AE509" s="16" t="n">
        <v>0</v>
      </c>
      <c r="AF509" s="16"/>
      <c r="AG509" s="1" t="n">
        <v>0</v>
      </c>
      <c r="AI509" s="1" t="s">
        <v>142</v>
      </c>
      <c r="AJ509" s="16" t="s">
        <v>168</v>
      </c>
      <c r="AK509" s="16" t="s">
        <v>202</v>
      </c>
      <c r="AL509" s="20" t="n">
        <v>0.496527777777778</v>
      </c>
      <c r="AM509" s="16" t="s">
        <v>202</v>
      </c>
      <c r="AN509" s="21" t="n">
        <v>19</v>
      </c>
      <c r="AO509" s="16" t="n">
        <v>6</v>
      </c>
      <c r="AP509" s="16" t="s">
        <v>311</v>
      </c>
      <c r="AQ509" s="20" t="n">
        <v>0.496527777777778</v>
      </c>
      <c r="AR509" s="16" t="s">
        <v>202</v>
      </c>
      <c r="AS509" s="16" t="s">
        <v>202</v>
      </c>
      <c r="AT509" s="16" t="s">
        <v>202</v>
      </c>
      <c r="AU509" s="16" t="s">
        <v>202</v>
      </c>
      <c r="AV509" s="16" t="n">
        <v>0</v>
      </c>
      <c r="AW509" s="16" t="n">
        <v>0</v>
      </c>
      <c r="AX509" s="16" t="s">
        <v>202</v>
      </c>
      <c r="AY509" s="16" t="e">
        <f aca="false">+AX509+AW509+AV509+AU509+AT509+AS509</f>
        <v>#VALUE!</v>
      </c>
      <c r="AZ509" s="16" t="s">
        <v>202</v>
      </c>
      <c r="BA509" s="16"/>
      <c r="BB509" s="16" t="n">
        <v>0</v>
      </c>
      <c r="BC509" s="16" t="n">
        <v>0</v>
      </c>
      <c r="BD509" s="16" t="n">
        <v>1</v>
      </c>
      <c r="BE509" s="16" t="n">
        <v>0</v>
      </c>
      <c r="BF509" s="16" t="n">
        <v>0</v>
      </c>
      <c r="BG509" s="16" t="n">
        <v>0</v>
      </c>
      <c r="BH509" s="16" t="n">
        <v>0</v>
      </c>
      <c r="BI509" s="16" t="n">
        <v>0</v>
      </c>
      <c r="BJ509" s="16" t="n">
        <v>0</v>
      </c>
      <c r="BK509" s="16" t="n">
        <v>0</v>
      </c>
      <c r="BL509" s="16" t="n">
        <v>0</v>
      </c>
      <c r="BM509" s="16" t="n">
        <v>0</v>
      </c>
      <c r="BN509" s="16" t="n">
        <v>0</v>
      </c>
      <c r="BO509" s="16" t="n">
        <v>0</v>
      </c>
      <c r="BP509" s="16" t="n">
        <v>0</v>
      </c>
      <c r="BQ509" s="16" t="n">
        <v>0</v>
      </c>
      <c r="BR509" s="16" t="n">
        <v>0</v>
      </c>
      <c r="BS509" s="16" t="n">
        <v>0</v>
      </c>
      <c r="BT509" s="16" t="n">
        <v>0</v>
      </c>
      <c r="BU509" s="16" t="n">
        <v>0</v>
      </c>
      <c r="BV509" s="16" t="n">
        <v>0</v>
      </c>
      <c r="BW509" s="16" t="n">
        <v>0</v>
      </c>
      <c r="BX509" s="16" t="n">
        <v>0</v>
      </c>
      <c r="BY509" s="16" t="n">
        <v>0</v>
      </c>
      <c r="BZ509" s="16" t="n">
        <v>0</v>
      </c>
      <c r="CA509" s="16" t="n">
        <v>0</v>
      </c>
      <c r="CB509" s="16" t="n">
        <v>0</v>
      </c>
      <c r="CC509" s="16" t="n">
        <v>0</v>
      </c>
      <c r="CD509" s="16" t="n">
        <v>0</v>
      </c>
      <c r="CE509" s="16" t="n">
        <v>0</v>
      </c>
      <c r="CF509" s="16" t="n">
        <v>0</v>
      </c>
      <c r="CG509" s="16" t="n">
        <v>0</v>
      </c>
      <c r="CH509" s="16" t="n">
        <v>0</v>
      </c>
      <c r="CI509" s="16" t="n">
        <v>0</v>
      </c>
      <c r="CJ509" s="16" t="n">
        <v>0</v>
      </c>
      <c r="CK509" s="16" t="n">
        <v>0</v>
      </c>
      <c r="CL509" s="18" t="n">
        <v>1</v>
      </c>
      <c r="CM509" s="16"/>
      <c r="CN509" s="16" t="n">
        <f aca="false">+CM509+CL509+CK509+CJ509+CI509+CH509+CG509+CF509+CE509+CD509+CC509+CB509+CA509+BZ509+BY509+BX509+BW509+BV509+BU509+BT509+BS509+BR509+BQ509+BP509+BO509+BN509+BM509+BL509+BK509+BJ509+BI509+BH509+BG509+BF509+BE509+BD509+BC509+BB509</f>
        <v>2</v>
      </c>
      <c r="CO509" s="18" t="s">
        <v>727</v>
      </c>
      <c r="CP509" s="18" t="s">
        <v>202</v>
      </c>
      <c r="CQ509" s="16" t="s">
        <v>202</v>
      </c>
      <c r="CR509" s="22" t="s">
        <v>202</v>
      </c>
      <c r="CT509" s="16" t="s">
        <v>202</v>
      </c>
      <c r="DG509" s="1" t="s">
        <v>150</v>
      </c>
      <c r="DH509" s="1" t="s">
        <v>151</v>
      </c>
      <c r="DI509" s="1" t="s">
        <v>152</v>
      </c>
      <c r="DJ509" s="1" t="s">
        <v>153</v>
      </c>
      <c r="DK509" s="1" t="s">
        <v>154</v>
      </c>
      <c r="DL509" s="1" t="s">
        <v>155</v>
      </c>
      <c r="DM509" s="1" t="s">
        <v>156</v>
      </c>
      <c r="DN509" s="1" t="s">
        <v>157</v>
      </c>
      <c r="DO509" s="23" t="n">
        <v>1985</v>
      </c>
      <c r="DP509" s="23" t="s">
        <v>139</v>
      </c>
      <c r="DQ509" s="23" t="s">
        <v>202</v>
      </c>
      <c r="DR509" s="23"/>
      <c r="DS509" s="23" t="n">
        <v>0</v>
      </c>
      <c r="DT509" s="23"/>
      <c r="DU509" s="23"/>
      <c r="DV509" s="16"/>
      <c r="DW509" s="16"/>
      <c r="DX509" s="1" t="s">
        <v>158</v>
      </c>
    </row>
    <row r="510" customFormat="false" ht="13.8" hidden="false" customHeight="false" outlineLevel="0" collapsed="false">
      <c r="A510" s="1" t="s">
        <v>128</v>
      </c>
      <c r="B510" s="1" t="s">
        <v>129</v>
      </c>
      <c r="C510" s="16" t="s">
        <v>689</v>
      </c>
      <c r="D510" s="16" t="s">
        <v>302</v>
      </c>
      <c r="E510" s="16" t="n">
        <v>59.541833061</v>
      </c>
      <c r="F510" s="16" t="n">
        <v>10.317736076</v>
      </c>
      <c r="G510" s="17" t="n">
        <v>11.6000003814697</v>
      </c>
      <c r="H510" s="1" t="s">
        <v>132</v>
      </c>
      <c r="I510" s="1" t="s">
        <v>133</v>
      </c>
      <c r="J510" s="1" t="s">
        <v>133</v>
      </c>
      <c r="K510" s="1" t="s">
        <v>133</v>
      </c>
      <c r="L510" s="1" t="s">
        <v>133</v>
      </c>
      <c r="M510" s="18" t="s">
        <v>134</v>
      </c>
      <c r="N510" s="16" t="n">
        <v>3</v>
      </c>
      <c r="O510" s="1" t="s">
        <v>135</v>
      </c>
      <c r="P510" s="1" t="n">
        <v>1</v>
      </c>
      <c r="Q510" s="1" t="s">
        <v>136</v>
      </c>
      <c r="R510" s="1" t="s">
        <v>137</v>
      </c>
      <c r="S510" s="19" t="s">
        <v>138</v>
      </c>
      <c r="T510" s="16" t="n">
        <v>667</v>
      </c>
      <c r="U510" s="1" t="s">
        <v>139</v>
      </c>
      <c r="V510" s="1" t="s">
        <v>140</v>
      </c>
      <c r="W510" s="1" t="s">
        <v>140</v>
      </c>
      <c r="X510" s="1" t="s">
        <v>140</v>
      </c>
      <c r="Y510" s="1" t="s">
        <v>140</v>
      </c>
      <c r="Z510" s="1" t="s">
        <v>140</v>
      </c>
      <c r="AA510" s="1" t="s">
        <v>140</v>
      </c>
      <c r="AB510" s="16" t="n">
        <v>0.07</v>
      </c>
      <c r="AC510" s="17" t="n">
        <v>48.6787856494828</v>
      </c>
      <c r="AD510" s="1" t="s">
        <v>141</v>
      </c>
      <c r="AE510" s="16" t="n">
        <v>0</v>
      </c>
      <c r="AF510" s="16"/>
      <c r="AG510" s="1" t="n">
        <v>0</v>
      </c>
      <c r="AI510" s="1" t="s">
        <v>142</v>
      </c>
      <c r="AJ510" s="16" t="s">
        <v>219</v>
      </c>
      <c r="AK510" s="16" t="s">
        <v>202</v>
      </c>
      <c r="AL510" s="16"/>
      <c r="AM510" s="16" t="s">
        <v>202</v>
      </c>
      <c r="AN510" s="21" t="n">
        <v>15</v>
      </c>
      <c r="AO510" s="16" t="n">
        <v>6</v>
      </c>
      <c r="AP510" s="16" t="s">
        <v>161</v>
      </c>
      <c r="AQ510" s="16"/>
      <c r="AR510" s="16" t="s">
        <v>202</v>
      </c>
      <c r="AS510" s="16" t="s">
        <v>202</v>
      </c>
      <c r="AT510" s="16" t="s">
        <v>202</v>
      </c>
      <c r="AU510" s="16" t="s">
        <v>202</v>
      </c>
      <c r="AV510" s="16" t="n">
        <v>0</v>
      </c>
      <c r="AW510" s="16" t="n">
        <v>0</v>
      </c>
      <c r="AX510" s="16" t="s">
        <v>202</v>
      </c>
      <c r="AY510" s="16" t="e">
        <f aca="false">+AX510+AW510+AV510+AU510+AT510+AS510</f>
        <v>#VALUE!</v>
      </c>
      <c r="AZ510" s="16" t="s">
        <v>202</v>
      </c>
      <c r="BA510" s="16"/>
      <c r="BB510" s="16" t="n">
        <v>0</v>
      </c>
      <c r="BC510" s="16" t="n">
        <v>0</v>
      </c>
      <c r="BD510" s="16" t="n">
        <v>0</v>
      </c>
      <c r="BE510" s="16" t="n">
        <v>0</v>
      </c>
      <c r="BF510" s="16" t="n">
        <v>1</v>
      </c>
      <c r="BG510" s="16" t="n">
        <v>0</v>
      </c>
      <c r="BH510" s="16" t="n">
        <v>0</v>
      </c>
      <c r="BI510" s="16" t="n">
        <v>0</v>
      </c>
      <c r="BJ510" s="16" t="n">
        <v>0</v>
      </c>
      <c r="BK510" s="16" t="n">
        <v>0</v>
      </c>
      <c r="BL510" s="16" t="n">
        <v>0</v>
      </c>
      <c r="BM510" s="16" t="n">
        <v>0</v>
      </c>
      <c r="BN510" s="16" t="n">
        <v>0</v>
      </c>
      <c r="BO510" s="16" t="n">
        <v>0</v>
      </c>
      <c r="BP510" s="16" t="n">
        <v>0</v>
      </c>
      <c r="BQ510" s="16" t="n">
        <v>0</v>
      </c>
      <c r="BR510" s="16" t="n">
        <v>0</v>
      </c>
      <c r="BS510" s="16" t="n">
        <v>0</v>
      </c>
      <c r="BT510" s="16" t="n">
        <v>0</v>
      </c>
      <c r="BU510" s="16" t="n">
        <v>0</v>
      </c>
      <c r="BV510" s="16" t="n">
        <v>0</v>
      </c>
      <c r="BW510" s="16" t="n">
        <v>0</v>
      </c>
      <c r="BX510" s="16" t="n">
        <v>0</v>
      </c>
      <c r="BY510" s="16" t="n">
        <v>0</v>
      </c>
      <c r="BZ510" s="16" t="n">
        <v>0</v>
      </c>
      <c r="CA510" s="16" t="n">
        <v>0</v>
      </c>
      <c r="CB510" s="16" t="n">
        <v>0</v>
      </c>
      <c r="CC510" s="16" t="n">
        <v>0</v>
      </c>
      <c r="CD510" s="16" t="n">
        <v>0</v>
      </c>
      <c r="CE510" s="16" t="n">
        <v>0</v>
      </c>
      <c r="CF510" s="16" t="n">
        <v>0</v>
      </c>
      <c r="CG510" s="16" t="n">
        <v>0</v>
      </c>
      <c r="CH510" s="16" t="n">
        <v>0</v>
      </c>
      <c r="CI510" s="16" t="n">
        <v>0</v>
      </c>
      <c r="CJ510" s="16" t="n">
        <v>0</v>
      </c>
      <c r="CK510" s="16" t="n">
        <v>0</v>
      </c>
      <c r="CL510" s="18" t="n">
        <v>0</v>
      </c>
      <c r="CM510" s="16"/>
      <c r="CN510" s="16" t="n">
        <f aca="false">+CM510+CL510+CK510+CJ510+CI510+CH510+CG510+CF510+CE510+CD510+CC510+CB510+CA510+BZ510+BY510+BX510+BW510+BV510+BU510+BT510+BS510+BR510+BQ510+BP510+BO510+BN510+BM510+BL510+BK510+BJ510+BI510+BH510+BG510+BF510+BE510+BD510+BC510+BB510</f>
        <v>1</v>
      </c>
      <c r="CO510" s="18" t="s">
        <v>728</v>
      </c>
      <c r="CP510" s="18" t="s">
        <v>202</v>
      </c>
      <c r="CQ510" s="16" t="s">
        <v>202</v>
      </c>
      <c r="CR510" s="22" t="s">
        <v>202</v>
      </c>
      <c r="CT510" s="16" t="s">
        <v>202</v>
      </c>
      <c r="DG510" s="1" t="s">
        <v>150</v>
      </c>
      <c r="DH510" s="1" t="s">
        <v>151</v>
      </c>
      <c r="DI510" s="1" t="s">
        <v>152</v>
      </c>
      <c r="DJ510" s="1" t="s">
        <v>153</v>
      </c>
      <c r="DK510" s="1" t="s">
        <v>154</v>
      </c>
      <c r="DL510" s="1" t="s">
        <v>155</v>
      </c>
      <c r="DM510" s="1" t="s">
        <v>156</v>
      </c>
      <c r="DN510" s="1" t="s">
        <v>157</v>
      </c>
      <c r="DO510" s="23" t="n">
        <v>1985</v>
      </c>
      <c r="DP510" s="23" t="s">
        <v>139</v>
      </c>
      <c r="DQ510" s="23" t="s">
        <v>202</v>
      </c>
      <c r="DR510" s="23"/>
      <c r="DS510" s="23" t="n">
        <v>0</v>
      </c>
      <c r="DT510" s="23"/>
      <c r="DU510" s="23"/>
      <c r="DV510" s="16"/>
      <c r="DW510" s="16"/>
      <c r="DX510" s="1" t="s">
        <v>158</v>
      </c>
    </row>
    <row r="511" customFormat="false" ht="13.8" hidden="false" customHeight="false" outlineLevel="0" collapsed="false">
      <c r="A511" s="1" t="s">
        <v>128</v>
      </c>
      <c r="B511" s="1" t="s">
        <v>129</v>
      </c>
      <c r="C511" s="16" t="s">
        <v>689</v>
      </c>
      <c r="D511" s="16" t="s">
        <v>302</v>
      </c>
      <c r="E511" s="16" t="n">
        <v>59.541833061</v>
      </c>
      <c r="F511" s="16" t="n">
        <v>10.317736076</v>
      </c>
      <c r="G511" s="17" t="n">
        <v>11.6000003814697</v>
      </c>
      <c r="H511" s="1" t="s">
        <v>132</v>
      </c>
      <c r="I511" s="1" t="s">
        <v>133</v>
      </c>
      <c r="J511" s="1" t="s">
        <v>133</v>
      </c>
      <c r="K511" s="1" t="s">
        <v>133</v>
      </c>
      <c r="L511" s="1" t="s">
        <v>133</v>
      </c>
      <c r="M511" s="18" t="s">
        <v>134</v>
      </c>
      <c r="N511" s="16" t="n">
        <v>3</v>
      </c>
      <c r="O511" s="1" t="s">
        <v>135</v>
      </c>
      <c r="P511" s="1" t="n">
        <v>1</v>
      </c>
      <c r="Q511" s="1" t="s">
        <v>136</v>
      </c>
      <c r="R511" s="1" t="s">
        <v>137</v>
      </c>
      <c r="S511" s="19" t="s">
        <v>138</v>
      </c>
      <c r="T511" s="16" t="n">
        <v>667</v>
      </c>
      <c r="U511" s="1" t="s">
        <v>139</v>
      </c>
      <c r="V511" s="1" t="s">
        <v>140</v>
      </c>
      <c r="W511" s="1" t="s">
        <v>140</v>
      </c>
      <c r="X511" s="1" t="s">
        <v>140</v>
      </c>
      <c r="Y511" s="1" t="s">
        <v>140</v>
      </c>
      <c r="Z511" s="1" t="s">
        <v>140</v>
      </c>
      <c r="AA511" s="1" t="s">
        <v>140</v>
      </c>
      <c r="AB511" s="16" t="n">
        <v>0.07</v>
      </c>
      <c r="AC511" s="17" t="n">
        <v>48.6787856494828</v>
      </c>
      <c r="AD511" s="1" t="s">
        <v>141</v>
      </c>
      <c r="AE511" s="16" t="n">
        <v>0</v>
      </c>
      <c r="AF511" s="16"/>
      <c r="AG511" s="1" t="n">
        <v>0</v>
      </c>
      <c r="AI511" s="1" t="s">
        <v>142</v>
      </c>
      <c r="AJ511" s="16" t="s">
        <v>314</v>
      </c>
      <c r="AK511" s="16" t="s">
        <v>202</v>
      </c>
      <c r="AL511" s="20" t="n">
        <v>0.479166666666667</v>
      </c>
      <c r="AM511" s="16" t="s">
        <v>202</v>
      </c>
      <c r="AN511" s="21" t="n">
        <v>18</v>
      </c>
      <c r="AO511" s="16" t="n">
        <v>6</v>
      </c>
      <c r="AP511" s="16" t="s">
        <v>165</v>
      </c>
      <c r="AQ511" s="20" t="n">
        <v>0.479166666666667</v>
      </c>
      <c r="AR511" s="16" t="s">
        <v>202</v>
      </c>
      <c r="AS511" s="16" t="s">
        <v>202</v>
      </c>
      <c r="AT511" s="16" t="s">
        <v>202</v>
      </c>
      <c r="AU511" s="16" t="s">
        <v>202</v>
      </c>
      <c r="AV511" s="16" t="n">
        <v>0</v>
      </c>
      <c r="AW511" s="16" t="n">
        <v>0</v>
      </c>
      <c r="AX511" s="16" t="s">
        <v>202</v>
      </c>
      <c r="AY511" s="16" t="e">
        <f aca="false">+AX511+AW511+AV511+AU511+AT511+AS511</f>
        <v>#VALUE!</v>
      </c>
      <c r="AZ511" s="16" t="s">
        <v>202</v>
      </c>
      <c r="BA511" s="16"/>
      <c r="BB511" s="16" t="n">
        <v>0</v>
      </c>
      <c r="BC511" s="16" t="n">
        <v>0</v>
      </c>
      <c r="BD511" s="16" t="n">
        <v>0</v>
      </c>
      <c r="BE511" s="16" t="n">
        <v>0</v>
      </c>
      <c r="BF511" s="16" t="n">
        <v>0</v>
      </c>
      <c r="BG511" s="16" t="n">
        <v>0</v>
      </c>
      <c r="BH511" s="16" t="n">
        <v>0</v>
      </c>
      <c r="BI511" s="16" t="n">
        <v>0</v>
      </c>
      <c r="BJ511" s="16" t="n">
        <v>0</v>
      </c>
      <c r="BK511" s="16" t="n">
        <v>0</v>
      </c>
      <c r="BL511" s="16" t="n">
        <v>0</v>
      </c>
      <c r="BM511" s="16" t="n">
        <v>0</v>
      </c>
      <c r="BN511" s="16" t="n">
        <v>0</v>
      </c>
      <c r="BO511" s="16" t="n">
        <v>0</v>
      </c>
      <c r="BP511" s="16" t="n">
        <v>0</v>
      </c>
      <c r="BQ511" s="16" t="n">
        <v>0</v>
      </c>
      <c r="BR511" s="16" t="n">
        <v>0</v>
      </c>
      <c r="BS511" s="16" t="n">
        <v>0</v>
      </c>
      <c r="BT511" s="16" t="n">
        <v>0</v>
      </c>
      <c r="BU511" s="16" t="n">
        <v>0</v>
      </c>
      <c r="BV511" s="16" t="n">
        <v>0</v>
      </c>
      <c r="BW511" s="16" t="n">
        <v>0</v>
      </c>
      <c r="BX511" s="16" t="n">
        <v>0</v>
      </c>
      <c r="BY511" s="16" t="n">
        <v>0</v>
      </c>
      <c r="BZ511" s="16" t="n">
        <v>0</v>
      </c>
      <c r="CA511" s="16" t="n">
        <v>0</v>
      </c>
      <c r="CB511" s="16" t="n">
        <v>0</v>
      </c>
      <c r="CC511" s="16" t="n">
        <v>0</v>
      </c>
      <c r="CD511" s="16" t="n">
        <v>0</v>
      </c>
      <c r="CE511" s="16" t="n">
        <v>0</v>
      </c>
      <c r="CF511" s="16" t="n">
        <v>0</v>
      </c>
      <c r="CG511" s="16" t="n">
        <v>0</v>
      </c>
      <c r="CH511" s="16" t="n">
        <v>0</v>
      </c>
      <c r="CI511" s="16" t="n">
        <v>0</v>
      </c>
      <c r="CJ511" s="16" t="n">
        <v>0</v>
      </c>
      <c r="CK511" s="16" t="n">
        <v>0</v>
      </c>
      <c r="CL511" s="18" t="n">
        <v>1</v>
      </c>
      <c r="CM511" s="16"/>
      <c r="CN511" s="16" t="n">
        <f aca="false">+CM511+CL511+CK511+CJ511+CI511+CH511+CG511+CF511+CE511+CD511+CC511+CB511+CA511+BZ511+BY511+BX511+BW511+BV511+BU511+BT511+BS511+BR511+BQ511+BP511+BO511+BN511+BM511+BL511+BK511+BJ511+BI511+BH511+BG511+BF511+BE511+BD511+BC511+BB511</f>
        <v>1</v>
      </c>
      <c r="CO511" s="18" t="s">
        <v>729</v>
      </c>
      <c r="CP511" s="18" t="s">
        <v>202</v>
      </c>
      <c r="CQ511" s="16" t="s">
        <v>202</v>
      </c>
      <c r="CR511" s="22" t="s">
        <v>202</v>
      </c>
      <c r="CT511" s="16" t="s">
        <v>202</v>
      </c>
      <c r="DG511" s="1" t="s">
        <v>150</v>
      </c>
      <c r="DH511" s="1" t="s">
        <v>151</v>
      </c>
      <c r="DI511" s="1" t="s">
        <v>152</v>
      </c>
      <c r="DJ511" s="1" t="s">
        <v>153</v>
      </c>
      <c r="DK511" s="1" t="s">
        <v>154</v>
      </c>
      <c r="DL511" s="1" t="s">
        <v>155</v>
      </c>
      <c r="DM511" s="1" t="s">
        <v>156</v>
      </c>
      <c r="DN511" s="1" t="s">
        <v>157</v>
      </c>
      <c r="DO511" s="23" t="n">
        <v>1985</v>
      </c>
      <c r="DP511" s="23" t="s">
        <v>139</v>
      </c>
      <c r="DQ511" s="23" t="s">
        <v>202</v>
      </c>
      <c r="DR511" s="23"/>
      <c r="DS511" s="23" t="n">
        <v>0</v>
      </c>
      <c r="DT511" s="23"/>
      <c r="DU511" s="23"/>
      <c r="DV511" s="16"/>
      <c r="DW511" s="16"/>
      <c r="DX511" s="1" t="s">
        <v>158</v>
      </c>
    </row>
    <row r="512" customFormat="false" ht="13.8" hidden="false" customHeight="false" outlineLevel="0" collapsed="false">
      <c r="C512" s="25"/>
      <c r="D512" s="25"/>
      <c r="E512" s="25"/>
      <c r="F512" s="25"/>
      <c r="G512" s="25"/>
      <c r="M512" s="25"/>
      <c r="N512" s="25"/>
      <c r="T512" s="25"/>
      <c r="AB512" s="25"/>
      <c r="AC512" s="18"/>
      <c r="AE512" s="18"/>
      <c r="AF512" s="18"/>
      <c r="AJ512" s="18"/>
      <c r="AK512" s="18"/>
      <c r="AL512" s="18"/>
      <c r="AM512" s="18"/>
      <c r="AN512" s="18"/>
      <c r="AO512" s="18"/>
      <c r="AP512" s="18"/>
      <c r="AQ512" s="18"/>
      <c r="AR512" s="18"/>
      <c r="AS512" s="18"/>
      <c r="AT512" s="18"/>
      <c r="AU512" s="18"/>
      <c r="AV512" s="18"/>
      <c r="AW512" s="18"/>
      <c r="AX512" s="18"/>
      <c r="AY512" s="18"/>
      <c r="AZ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DO512" s="16"/>
      <c r="DP512" s="16"/>
      <c r="DQ512" s="16"/>
      <c r="DR512" s="23"/>
      <c r="DS512" s="23"/>
      <c r="DT512" s="23"/>
      <c r="DU512" s="23"/>
      <c r="DV512" s="16"/>
      <c r="DW512" s="16"/>
    </row>
  </sheetData>
  <printOptions headings="false" gridLines="false" gridLinesSet="true" horizontalCentered="false" verticalCentered="false"/>
  <pageMargins left="0" right="0" top="0.138888888888889" bottom="0.138888888888889"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&amp;C&amp;10&amp;A</oddHeader>
    <oddFooter>&amp;C&amp;10Page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0.8203125" defaultRowHeight="13.8" zeroHeight="false" outlineLevelRow="0" outlineLevelCol="0"/>
  <cols>
    <col collapsed="false" customWidth="true" hidden="false" outlineLevel="0" max="1" min="1" style="1" width="10.58"/>
    <col collapsed="false" customWidth="false" hidden="false" outlineLevel="0" max="1024" min="2" style="1" width="10.83"/>
  </cols>
  <sheetData>
    <row r="7" customFormat="false" ht="13.8" hidden="false" customHeight="false" outlineLevel="0" collapsed="false">
      <c r="A7" s="1" t="s">
        <v>730</v>
      </c>
    </row>
  </sheetData>
  <printOptions headings="false" gridLines="false" gridLinesSet="true" horizontalCentered="false" verticalCentered="false"/>
  <pageMargins left="0" right="0" top="0.138888888888889" bottom="0.138888888888889" header="0" footer="0"/>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&amp;C&amp;10&amp;A</oddHeader>
    <oddFooter>&amp;C&amp;10Page &amp;P</oddFooter>
  </headerFooter>
</worksheet>
</file>

<file path=docProps/app.xml><?xml version="1.0" encoding="utf-8"?>
<Properties xmlns="http://schemas.openxmlformats.org/officeDocument/2006/extended-properties" xmlns:vt="http://schemas.openxmlformats.org/officeDocument/2006/docPropsVTypes">
  <Template/>
  <TotalTime>844</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2009-04-16T11:32:48Z</dcterms:created>
  <dc:creator>Åström, Jens</dc:creator>
  <dc:description/>
  <dc:language>es-EC</dc:language>
  <cp:lastModifiedBy/>
  <dcterms:modified xsi:type="dcterms:W3CDTF">2015-01-24T09:05:18Z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