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/>
  <bookViews>
    <workbookView xWindow="390" yWindow="390" windowWidth="17280" windowHeight="8880"/>
  </bookViews>
  <sheets>
    <sheet name="JANUARY" sheetId="1" r:id="rId1"/>
  </sheets>
  <definedNames>
    <definedName name="_xlnm._FilterDatabase" localSheetId="0" hidden="1">JANUARY!$A$1:$CW$698</definedName>
  </definedNames>
  <calcPr calcId="144525"/>
</workbook>
</file>

<file path=xl/calcChain.xml><?xml version="1.0" encoding="utf-8"?>
<calcChain xmlns="http://schemas.openxmlformats.org/spreadsheetml/2006/main">
  <c r="AD674" i="1" l="1"/>
  <c r="AE674" i="1" s="1"/>
  <c r="AD646" i="1"/>
  <c r="AE646" i="1" s="1"/>
  <c r="AD645" i="1"/>
  <c r="AE645" i="1" s="1"/>
  <c r="AD644" i="1"/>
  <c r="AE644" i="1" s="1"/>
  <c r="AD643" i="1"/>
  <c r="AE643" i="1" s="1"/>
  <c r="AD639" i="1"/>
  <c r="AE639" i="1" s="1"/>
  <c r="AD638" i="1"/>
  <c r="AE638" i="1" s="1"/>
  <c r="AD637" i="1"/>
  <c r="AE637" i="1" s="1"/>
  <c r="AD636" i="1"/>
  <c r="AE636" i="1" s="1"/>
  <c r="AD635" i="1"/>
  <c r="AE635" i="1" s="1"/>
  <c r="AD634" i="1"/>
  <c r="AE634" i="1" s="1"/>
  <c r="AD633" i="1"/>
  <c r="AE633" i="1" s="1"/>
  <c r="AD632" i="1"/>
  <c r="AE632" i="1" s="1"/>
  <c r="AD631" i="1"/>
  <c r="AE631" i="1" s="1"/>
  <c r="AD630" i="1"/>
  <c r="AE630" i="1" s="1"/>
  <c r="AD629" i="1"/>
  <c r="AE629" i="1" s="1"/>
  <c r="AD628" i="1"/>
  <c r="AE628" i="1" s="1"/>
  <c r="AD627" i="1"/>
  <c r="AE627" i="1" s="1"/>
  <c r="AD626" i="1"/>
  <c r="AE626" i="1" s="1"/>
  <c r="AD625" i="1"/>
  <c r="AE625" i="1" s="1"/>
  <c r="AD624" i="1"/>
  <c r="AE624" i="1" s="1"/>
  <c r="AD623" i="1"/>
  <c r="AE623" i="1" s="1"/>
  <c r="AD622" i="1"/>
  <c r="AE622" i="1" s="1"/>
  <c r="AD621" i="1"/>
  <c r="AE621" i="1" s="1"/>
  <c r="AD620" i="1"/>
  <c r="AE620" i="1" s="1"/>
  <c r="AD619" i="1"/>
  <c r="AE619" i="1" s="1"/>
  <c r="AD618" i="1"/>
  <c r="AE618" i="1" s="1"/>
  <c r="AD617" i="1"/>
  <c r="AE617" i="1" s="1"/>
  <c r="AD616" i="1"/>
  <c r="AE616" i="1" s="1"/>
  <c r="AD615" i="1"/>
  <c r="AE615" i="1" s="1"/>
  <c r="AD614" i="1"/>
  <c r="AE614" i="1" s="1"/>
  <c r="AD613" i="1"/>
  <c r="AE613" i="1" s="1"/>
  <c r="AD612" i="1"/>
  <c r="AE612" i="1" s="1"/>
  <c r="AD611" i="1"/>
  <c r="AE611" i="1" s="1"/>
  <c r="AD610" i="1"/>
  <c r="AE610" i="1" s="1"/>
  <c r="AD609" i="1"/>
  <c r="AE609" i="1" s="1"/>
  <c r="AD608" i="1"/>
  <c r="AE608" i="1" s="1"/>
  <c r="AD607" i="1"/>
  <c r="AE607" i="1" s="1"/>
  <c r="AD606" i="1"/>
  <c r="AE606" i="1" s="1"/>
  <c r="AD605" i="1"/>
  <c r="AE605" i="1" s="1"/>
  <c r="AD604" i="1"/>
  <c r="AE604" i="1" s="1"/>
  <c r="AD603" i="1"/>
  <c r="AE603" i="1" s="1"/>
  <c r="AD602" i="1"/>
  <c r="AE602" i="1" s="1"/>
  <c r="AD601" i="1"/>
  <c r="AE601" i="1" s="1"/>
  <c r="AD600" i="1"/>
  <c r="AE600" i="1" s="1"/>
  <c r="AD599" i="1"/>
  <c r="AE599" i="1" s="1"/>
  <c r="AD598" i="1"/>
  <c r="AE598" i="1" s="1"/>
  <c r="AD597" i="1"/>
  <c r="AE597" i="1" s="1"/>
  <c r="AD586" i="1"/>
  <c r="AE586" i="1" s="1"/>
  <c r="AD556" i="1"/>
  <c r="AE556" i="1" s="1"/>
  <c r="AD547" i="1"/>
  <c r="AE547" i="1" s="1"/>
  <c r="AD540" i="1"/>
  <c r="AE540" i="1" s="1"/>
  <c r="AD527" i="1"/>
  <c r="AE527" i="1" s="1"/>
  <c r="AD526" i="1"/>
  <c r="AE526" i="1" s="1"/>
  <c r="AD523" i="1"/>
  <c r="AE523" i="1" s="1"/>
  <c r="AD517" i="1"/>
  <c r="AE517" i="1" s="1"/>
  <c r="AD516" i="1"/>
  <c r="AE516" i="1" s="1"/>
  <c r="AD498" i="1"/>
  <c r="AE498" i="1" s="1"/>
  <c r="AD497" i="1"/>
  <c r="AE497" i="1" s="1"/>
  <c r="AD496" i="1"/>
  <c r="AE496" i="1" s="1"/>
  <c r="AD495" i="1"/>
  <c r="AE495" i="1" s="1"/>
  <c r="AD494" i="1"/>
  <c r="AE494" i="1" s="1"/>
  <c r="AD481" i="1"/>
  <c r="AE481" i="1" s="1"/>
  <c r="AD479" i="1"/>
  <c r="AE479" i="1" s="1"/>
  <c r="AD422" i="1"/>
  <c r="AE422" i="1" s="1"/>
  <c r="AD421" i="1"/>
  <c r="AE421" i="1" s="1"/>
  <c r="AD403" i="1"/>
  <c r="AE403" i="1" s="1"/>
  <c r="AD390" i="1"/>
  <c r="AE390" i="1" s="1"/>
  <c r="AD379" i="1"/>
  <c r="AE379" i="1" s="1"/>
  <c r="AD289" i="1"/>
  <c r="AE289" i="1" s="1"/>
  <c r="AD288" i="1"/>
  <c r="AE288" i="1" s="1"/>
  <c r="AD264" i="1"/>
  <c r="AE264" i="1" s="1"/>
  <c r="AD263" i="1"/>
  <c r="AE263" i="1" s="1"/>
  <c r="AD262" i="1"/>
  <c r="AE262" i="1" s="1"/>
  <c r="AD251" i="1"/>
  <c r="AE251" i="1" s="1"/>
  <c r="AD230" i="1"/>
  <c r="AE230" i="1" s="1"/>
  <c r="AD200" i="1"/>
  <c r="AE200" i="1" s="1"/>
  <c r="AD193" i="1"/>
  <c r="AE193" i="1" s="1"/>
  <c r="AD181" i="1"/>
  <c r="AE181" i="1" s="1"/>
  <c r="AD175" i="1"/>
  <c r="AE175" i="1" s="1"/>
  <c r="AD136" i="1"/>
  <c r="AE136" i="1" s="1"/>
  <c r="AD131" i="1"/>
  <c r="AE131" i="1" s="1"/>
  <c r="AD104" i="1"/>
  <c r="AE104" i="1" s="1"/>
  <c r="AD103" i="1"/>
  <c r="AE103" i="1" s="1"/>
  <c r="AD102" i="1"/>
  <c r="AE102" i="1" s="1"/>
  <c r="AD101" i="1"/>
  <c r="AE101" i="1" s="1"/>
  <c r="AD90" i="1"/>
  <c r="AE90" i="1" s="1"/>
  <c r="AD89" i="1"/>
  <c r="AE89" i="1" s="1"/>
  <c r="AD75" i="1"/>
  <c r="AE75" i="1" s="1"/>
  <c r="AD74" i="1"/>
  <c r="AE74" i="1" s="1"/>
  <c r="AD55" i="1"/>
  <c r="AE55" i="1" s="1"/>
  <c r="AD49" i="1"/>
  <c r="AE49" i="1" s="1"/>
  <c r="AD20" i="1"/>
  <c r="AE20" i="1" s="1"/>
  <c r="AD19" i="1"/>
  <c r="AE19" i="1" s="1"/>
  <c r="AD18" i="1"/>
  <c r="AE18" i="1" s="1"/>
  <c r="AD17" i="1"/>
  <c r="AE17" i="1" s="1"/>
  <c r="AK674" i="1" l="1"/>
  <c r="AK646" i="1"/>
  <c r="AK645" i="1"/>
  <c r="AK644" i="1"/>
  <c r="AK643" i="1"/>
  <c r="AK639" i="1"/>
  <c r="AK638" i="1"/>
  <c r="AK637" i="1"/>
  <c r="AK636" i="1"/>
  <c r="AK635" i="1"/>
  <c r="AK634" i="1"/>
  <c r="AK633" i="1"/>
  <c r="AK632" i="1"/>
  <c r="AK631" i="1"/>
  <c r="AK630" i="1"/>
  <c r="AK629" i="1"/>
  <c r="AK628" i="1"/>
  <c r="AK627" i="1"/>
  <c r="AK626" i="1"/>
  <c r="AK625" i="1"/>
  <c r="AK624" i="1"/>
  <c r="AK623" i="1"/>
  <c r="AK622" i="1"/>
  <c r="AK621" i="1"/>
  <c r="AK620" i="1"/>
  <c r="AK619" i="1"/>
  <c r="AK618" i="1"/>
  <c r="AK617" i="1"/>
  <c r="AK616" i="1"/>
  <c r="AK615" i="1"/>
  <c r="AK614" i="1"/>
  <c r="AK613" i="1"/>
  <c r="AK612" i="1"/>
  <c r="AK611" i="1"/>
  <c r="AK610" i="1"/>
  <c r="AK609" i="1"/>
  <c r="AK608" i="1"/>
  <c r="AK607" i="1"/>
  <c r="AK606" i="1"/>
  <c r="AK605" i="1"/>
  <c r="AK604" i="1"/>
  <c r="AK603" i="1"/>
  <c r="AK602" i="1"/>
  <c r="AK601" i="1"/>
  <c r="AK600" i="1"/>
  <c r="AK599" i="1"/>
  <c r="AK598" i="1"/>
  <c r="AK597" i="1"/>
  <c r="AK586" i="1"/>
  <c r="AK556" i="1"/>
  <c r="AK547" i="1"/>
  <c r="AK540" i="1"/>
  <c r="AK527" i="1"/>
  <c r="AK526" i="1"/>
  <c r="AK523" i="1"/>
  <c r="AK517" i="1"/>
  <c r="AK516" i="1"/>
  <c r="AK498" i="1"/>
  <c r="AK497" i="1"/>
  <c r="AK496" i="1"/>
  <c r="AK495" i="1"/>
  <c r="AK494" i="1"/>
  <c r="AK481" i="1"/>
  <c r="AK479" i="1"/>
  <c r="AK422" i="1"/>
  <c r="AK421" i="1"/>
  <c r="AK403" i="1"/>
  <c r="AK390" i="1"/>
  <c r="AK379" i="1"/>
  <c r="AK289" i="1"/>
  <c r="AK288" i="1"/>
  <c r="AK264" i="1"/>
  <c r="AK263" i="1"/>
  <c r="AK262" i="1"/>
  <c r="AK251" i="1"/>
  <c r="AK230" i="1"/>
  <c r="AK200" i="1"/>
  <c r="AK193" i="1"/>
  <c r="AK181" i="1"/>
  <c r="AK175" i="1"/>
  <c r="AK136" i="1"/>
  <c r="AK131" i="1"/>
  <c r="AK104" i="1"/>
  <c r="AK103" i="1"/>
  <c r="AK102" i="1"/>
  <c r="AK101" i="1"/>
  <c r="AK90" i="1"/>
  <c r="AK89" i="1"/>
  <c r="AK75" i="1"/>
  <c r="AK74" i="1"/>
  <c r="AK55" i="1"/>
  <c r="AK49" i="1"/>
  <c r="AK20" i="1"/>
  <c r="AK19" i="1"/>
  <c r="AK18" i="1"/>
  <c r="AK17" i="1"/>
</calcChain>
</file>

<file path=xl/sharedStrings.xml><?xml version="1.0" encoding="utf-8"?>
<sst xmlns="http://schemas.openxmlformats.org/spreadsheetml/2006/main" count="11519" uniqueCount="2437">
  <si>
    <t>Financial Year</t>
  </si>
  <si>
    <t>Client Type</t>
  </si>
  <si>
    <t>Retail Customer</t>
  </si>
  <si>
    <t>Customer Group</t>
  </si>
  <si>
    <t>Sub Customer Group</t>
  </si>
  <si>
    <t>Check Sub Group</t>
  </si>
  <si>
    <t>Branch Code</t>
  </si>
  <si>
    <t>Branch Name</t>
  </si>
  <si>
    <t>Prefix</t>
  </si>
  <si>
    <t>Customer Name</t>
  </si>
  <si>
    <t>Mobile</t>
  </si>
  <si>
    <t>Email</t>
  </si>
  <si>
    <t>Insurer Name</t>
  </si>
  <si>
    <t>GST No</t>
  </si>
  <si>
    <t>Show Nominee</t>
  </si>
  <si>
    <t>Nominee Name</t>
  </si>
  <si>
    <t>Nominee Relation</t>
  </si>
  <si>
    <t>Nominee Contact</t>
  </si>
  <si>
    <t>Insurance Department</t>
  </si>
  <si>
    <t>Product</t>
  </si>
  <si>
    <t>Sub Product</t>
  </si>
  <si>
    <t>Insurance Company</t>
  </si>
  <si>
    <t>Broker Name</t>
  </si>
  <si>
    <t>Branch Broker</t>
  </si>
  <si>
    <t>TP Policy Duration</t>
  </si>
  <si>
    <t>TP Start Date</t>
  </si>
  <si>
    <t>TP End Date</t>
  </si>
  <si>
    <t>TP Premium</t>
  </si>
  <si>
    <t>TP GST</t>
  </si>
  <si>
    <t>TP GST Amount</t>
  </si>
  <si>
    <t>TP Amount</t>
  </si>
  <si>
    <t>OD Policy Duration</t>
  </si>
  <si>
    <t>OD Start Date</t>
  </si>
  <si>
    <t>OD End Date</t>
  </si>
  <si>
    <t>OD Premium</t>
  </si>
  <si>
    <t>OD GST</t>
  </si>
  <si>
    <t>OD GST Amount</t>
  </si>
  <si>
    <t>OD Amount</t>
  </si>
  <si>
    <t>Policy Number</t>
  </si>
  <si>
    <t>Renewal Date</t>
  </si>
  <si>
    <t>Sum Insured</t>
  </si>
  <si>
    <t>Renewable</t>
  </si>
  <si>
    <t>Number Of Installments</t>
  </si>
  <si>
    <t>Lives Covered</t>
  </si>
  <si>
    <t>Next Installment Date</t>
  </si>
  <si>
    <t>Policy Duration</t>
  </si>
  <si>
    <t>Start Date</t>
  </si>
  <si>
    <t>End Date</t>
  </si>
  <si>
    <t>Risk Code</t>
  </si>
  <si>
    <t>Other Addon</t>
  </si>
  <si>
    <t>Terrorism</t>
  </si>
  <si>
    <t>Net Premium</t>
  </si>
  <si>
    <t>CGST</t>
  </si>
  <si>
    <t>SGST</t>
  </si>
  <si>
    <t>IGST</t>
  </si>
  <si>
    <t>UGST</t>
  </si>
  <si>
    <t>GST</t>
  </si>
  <si>
    <t>GST Amount</t>
  </si>
  <si>
    <t>Total Amount</t>
  </si>
  <si>
    <t>Site Location</t>
  </si>
  <si>
    <t>Occupation</t>
  </si>
  <si>
    <t>Retro Active</t>
  </si>
  <si>
    <t>Incoterms</t>
  </si>
  <si>
    <t>Marine Clause</t>
  </si>
  <si>
    <t>Terrorism Cover</t>
  </si>
  <si>
    <t>Premium Other Than Terrorism</t>
  </si>
  <si>
    <t>Vehicle Make</t>
  </si>
  <si>
    <t>Vehicle Model</t>
  </si>
  <si>
    <t>Vehicle Sub Model</t>
  </si>
  <si>
    <t>Vehicle Number</t>
  </si>
  <si>
    <t>Engine Number</t>
  </si>
  <si>
    <t>Month Year Of Registration</t>
  </si>
  <si>
    <t>Fuel Type</t>
  </si>
  <si>
    <t>Year Of Manufacturing</t>
  </si>
  <si>
    <t>Chassis Number</t>
  </si>
  <si>
    <t>Endorsement Name</t>
  </si>
  <si>
    <t>Endorsement Reason</t>
  </si>
  <si>
    <t>Endorsement Policy Number</t>
  </si>
  <si>
    <t>Endorsement Start Date</t>
  </si>
  <si>
    <t>Endorsement End Date</t>
  </si>
  <si>
    <t>Endorsement Terrorism</t>
  </si>
  <si>
    <t>Endorsement Other Terrorism</t>
  </si>
  <si>
    <t>Endorsement Net Premium</t>
  </si>
  <si>
    <t>Payment Mode</t>
  </si>
  <si>
    <t>E Total Amount</t>
  </si>
  <si>
    <t>Paid Amount</t>
  </si>
  <si>
    <t>Cheque No</t>
  </si>
  <si>
    <t>Transaction Date</t>
  </si>
  <si>
    <t>POS MIS Ref</t>
  </si>
  <si>
    <t>BQP Code</t>
  </si>
  <si>
    <t>Rate On Other Terrorism</t>
  </si>
  <si>
    <t>Amount On Other Terrorism</t>
  </si>
  <si>
    <t>Rate On Terrorism</t>
  </si>
  <si>
    <t>Amount On Terrorism</t>
  </si>
  <si>
    <t>OD Brokerage Rate</t>
  </si>
  <si>
    <t>OD Brokerage Amount</t>
  </si>
  <si>
    <t>TP Brokerage Rate</t>
  </si>
  <si>
    <t>TP Brokerage Amount</t>
  </si>
  <si>
    <t>Total Brokerage Amount</t>
  </si>
  <si>
    <t>Total Brokerage GST</t>
  </si>
  <si>
    <t>Total Brokerage Amount Incl GST</t>
  </si>
  <si>
    <t>OG-26-2101-2802-00000226</t>
  </si>
  <si>
    <t>V.V.WATERPROOFING</t>
  </si>
  <si>
    <t>BAJAJ GENERAL INSURANCE LIMITED</t>
  </si>
  <si>
    <t>MISCELLANEOUS</t>
  </si>
  <si>
    <t>EMPLOYEES COMPENSATION</t>
  </si>
  <si>
    <t>RETAIL</t>
  </si>
  <si>
    <t>NEW</t>
  </si>
  <si>
    <t>MOHAN CHOITHANI</t>
  </si>
  <si>
    <t>TATA AIG GENERAL INSURANCE COMPANY LTD</t>
  </si>
  <si>
    <t>MOTOR</t>
  </si>
  <si>
    <t>CAR</t>
  </si>
  <si>
    <t>mohanchoithani@gmail.com</t>
  </si>
  <si>
    <t>ROLLOVER</t>
  </si>
  <si>
    <t>LAND ROVER / DISCOVERY SPORT / 2.0 PURE</t>
  </si>
  <si>
    <t>MH 31 FE 3081</t>
  </si>
  <si>
    <t>MANAN SHAILEN MEHTA</t>
  </si>
  <si>
    <t>TWO WHEELER</t>
  </si>
  <si>
    <t>Mananmehta165@gmail.com</t>
  </si>
  <si>
    <t>TRIUMPH/SPEED</t>
  </si>
  <si>
    <t>MH 31 GB 8935</t>
  </si>
  <si>
    <t>L0303255</t>
  </si>
  <si>
    <t>SHIV MAHAVIRA ENTERPRISES</t>
  </si>
  <si>
    <t>GENERALI CENTRAL INSURANCE COMPANY LTD</t>
  </si>
  <si>
    <t>RENEWAL</t>
  </si>
  <si>
    <t>OG-26-2101-1806-00044169</t>
  </si>
  <si>
    <t>KAVITA THADANI</t>
  </si>
  <si>
    <t>HERO PLEASURE</t>
  </si>
  <si>
    <t>MH 31 DM 6374</t>
  </si>
  <si>
    <t>OG-26-2101-1802-00002415</t>
  </si>
  <si>
    <t>PRACHI BAIS</t>
  </si>
  <si>
    <t>TVS JUPITER</t>
  </si>
  <si>
    <t>MH 49 BJ 6093</t>
  </si>
  <si>
    <t>OG-26-2101-1802-00002414</t>
  </si>
  <si>
    <t>SHITAL SANJAY SINGH BAIS</t>
  </si>
  <si>
    <t>SUZUKI ACCESS</t>
  </si>
  <si>
    <t>MH 49 AZ 8336</t>
  </si>
  <si>
    <t>OG-26-2101-1802-00002412</t>
  </si>
  <si>
    <t>SHITAL S BAIS</t>
  </si>
  <si>
    <t>HONDA ACTIVA</t>
  </si>
  <si>
    <t>MH 49 X 1790</t>
  </si>
  <si>
    <t>OG-26-2101-1802-00002413</t>
  </si>
  <si>
    <t>MH 49 AQ 9631</t>
  </si>
  <si>
    <t>PAL-17-26-9027359-02-000</t>
  </si>
  <si>
    <t>MAYUR AMESAR</t>
  </si>
  <si>
    <t>HEALTH</t>
  </si>
  <si>
    <t>ACCIDENT SURAKSHA</t>
  </si>
  <si>
    <t>mayur.amesar@gmail.com</t>
  </si>
  <si>
    <t>M3104071</t>
  </si>
  <si>
    <t>DASS JEWELLERS</t>
  </si>
  <si>
    <t>Jewellers Block</t>
  </si>
  <si>
    <t>:dassjewl@rediffmail.com</t>
  </si>
  <si>
    <t>12-8432-0000217171-03</t>
  </si>
  <si>
    <t>NITIN MUJUMDAR</t>
  </si>
  <si>
    <t>EXTRA CARE PLUS</t>
  </si>
  <si>
    <t>KANCHAN GEDAM</t>
  </si>
  <si>
    <t>JEEP / COMPASS / SPORT 2.0 DIESEL</t>
  </si>
  <si>
    <t>MH 31 FA 6529</t>
  </si>
  <si>
    <t>RAKHI PANKAJ UPADHYAY</t>
  </si>
  <si>
    <t>MARUTI / SWIFT / VXI</t>
  </si>
  <si>
    <t>MH 31 FX 7665</t>
  </si>
  <si>
    <t>D229005534</t>
  </si>
  <si>
    <t>KAMAL WASWANI</t>
  </si>
  <si>
    <t>GO DIGIT GENERAL INSURANCE LTD</t>
  </si>
  <si>
    <t>MARUTI SUZUKI</t>
  </si>
  <si>
    <t>MH 31 EK 8561</t>
  </si>
  <si>
    <t>,281800312510002254,</t>
  </si>
  <si>
    <t>BAWA AUTOMOBILE AND ORDER SUPPLIER</t>
  </si>
  <si>
    <t>NATIONAL INSURANCE COMPANY LIMITED</t>
  </si>
  <si>
    <t>GCV</t>
  </si>
  <si>
    <t>nsjohar91@gmail.com</t>
  </si>
  <si>
    <t>TATA SIGNA 3532TK</t>
  </si>
  <si>
    <t>,281800312510002243,</t>
  </si>
  <si>
    <t>PRITPALSINGH RAJINDERSINGH PANJRATH</t>
  </si>
  <si>
    <t>,281800312510002249,</t>
  </si>
  <si>
    <t>Ashok Leyland</t>
  </si>
  <si>
    <t>MH 40 CX 5491</t>
  </si>
  <si>
    <t>,281800312510002248,</t>
  </si>
  <si>
    <t>NAMINDER SINGH JOHAR</t>
  </si>
  <si>
    <t>MH 40 CX 5391</t>
  </si>
  <si>
    <t>DARSHAN PRAVINCHANDRA SHAH</t>
  </si>
  <si>
    <t>HONDA/ACTIVA</t>
  </si>
  <si>
    <t>MH 49 AM 0308</t>
  </si>
  <si>
    <t>OG-26-2101-1801-00004121</t>
  </si>
  <si>
    <t>POONAM ABHAY HARANE</t>
  </si>
  <si>
    <t>HYUNDAI i 20</t>
  </si>
  <si>
    <t>MH 31 EU 9818</t>
  </si>
  <si>
    <t>GOPAL RAUT</t>
  </si>
  <si>
    <t>MH 40 AY 8910</t>
  </si>
  <si>
    <t>BHALCHANDRA KULKARNI</t>
  </si>
  <si>
    <t>MARUTI / SWIFT DZIRE/ TOUR</t>
  </si>
  <si>
    <t>MH 12 JM 7932</t>
  </si>
  <si>
    <t>,261274679400</t>
  </si>
  <si>
    <t>MANISH DASWANI</t>
  </si>
  <si>
    <t>ZURICHKOTAKGENERALINSURANCECOMPANY(INDIA)LIMITED</t>
  </si>
  <si>
    <t>manishdaswani12@gmail.com</t>
  </si>
  <si>
    <t xml:space="preserve">MARUTI / SWIFT </t>
  </si>
  <si>
    <t>MH 49 BB 3373</t>
  </si>
  <si>
    <t>,281800502510002119,</t>
  </si>
  <si>
    <t>RAJIV KANODIA</t>
  </si>
  <si>
    <t>MEDICLAIM</t>
  </si>
  <si>
    <t>12-1806-0002347450-03</t>
  </si>
  <si>
    <t>SANJAY BHOJWANI</t>
  </si>
  <si>
    <t>Rajeshhbhojwani@gmail.com</t>
  </si>
  <si>
    <t>HONDA  AVIATOR</t>
  </si>
  <si>
    <t>MH 49 T 8782</t>
  </si>
  <si>
    <t>12-1806-0006376113-01</t>
  </si>
  <si>
    <t>RAJESH BHOJWANI</t>
  </si>
  <si>
    <t>MH 49 AU 3348</t>
  </si>
  <si>
    <t>12-8450-0000045847-05</t>
  </si>
  <si>
    <t>AISHWARYA BUTY</t>
  </si>
  <si>
    <t>HEALTH GUARD</t>
  </si>
  <si>
    <t>12-8450-0000045846-06</t>
  </si>
  <si>
    <t>SALAM DAUD</t>
  </si>
  <si>
    <t>,VPC1990727000100,</t>
  </si>
  <si>
    <t>PANNALAL SHAHU</t>
  </si>
  <si>
    <t>ROYALSUNDARAMGENERALINSURANCECOLIMITED</t>
  </si>
  <si>
    <t>New Fortuner 2.8 4X2 MT</t>
  </si>
  <si>
    <t>MH 49 BW 9992</t>
  </si>
  <si>
    <t>12-8457-0000063748-01</t>
  </si>
  <si>
    <t>NARAYAN MOHADIKAR</t>
  </si>
  <si>
    <t>,2301042125P115390813,</t>
  </si>
  <si>
    <t>TRIVENI AGRO INDUSTRIES</t>
  </si>
  <si>
    <t>UNITED INDIA INSURANCE COMPANY LIMITED</t>
  </si>
  <si>
    <t xml:space="preserve">MARINE </t>
  </si>
  <si>
    <t>MARINE OPEN</t>
  </si>
  <si>
    <t>SURAJ PADOLE</t>
  </si>
  <si>
    <t>SUZUKI/ACCESS</t>
  </si>
  <si>
    <t>MH 49 AQ 3949</t>
  </si>
  <si>
    <t>VINAYAK P ENPREDIWAR</t>
  </si>
  <si>
    <t>BAJAJ/AVENGER 220</t>
  </si>
  <si>
    <t>MH 49 AC 4949</t>
  </si>
  <si>
    <t>MUKUND DINESH SARDA</t>
  </si>
  <si>
    <t>TRAVEL</t>
  </si>
  <si>
    <t>Vivek_sarda@rediff.com</t>
  </si>
  <si>
    <t>VISHAL ANANDKUMAR RUTHIA</t>
  </si>
  <si>
    <t>ADARSH SONI</t>
  </si>
  <si>
    <t>F2363034</t>
  </si>
  <si>
    <t>RAINBOW MEDINOVA DIAGNOSTIC SERVICES</t>
  </si>
  <si>
    <t>FIRE</t>
  </si>
  <si>
    <t>SOOKSHMA LITE</t>
  </si>
  <si>
    <t>VINIT GUPTA</t>
  </si>
  <si>
    <t>HYUNDAI/CRETA</t>
  </si>
  <si>
    <t>MH 40 BC 0154</t>
  </si>
  <si>
    <t>,16110061259500000213</t>
  </si>
  <si>
    <t>NITIN VAIDHYA</t>
  </si>
  <si>
    <t>THE NEW INDIA ASSURANCE COMPANY LIMITED</t>
  </si>
  <si>
    <t>,16110061257800000047,</t>
  </si>
  <si>
    <t>TOP-UP</t>
  </si>
  <si>
    <t>4128i/HSNR/240948594/04/000</t>
  </si>
  <si>
    <t>ATHARVA NITIN VAIDHYA (NITIN MARKETING SERVICE PRIVATE
LIMITED)</t>
  </si>
  <si>
    <t>ICICI LOMBARD GENERAL INSURANCE COMPANY LTD</t>
  </si>
  <si>
    <t>HEALTH SHIELD</t>
  </si>
  <si>
    <t>12-8457-0000064746-01</t>
  </si>
  <si>
    <t>MURTAZA ALI</t>
  </si>
  <si>
    <t>MY HEALTH CARE</t>
  </si>
  <si>
    <t>PAL-17-26-9027831-06-000</t>
  </si>
  <si>
    <t>murtazaali_smarty@yahoo.com</t>
  </si>
  <si>
    <t>,2856205179872103000,</t>
  </si>
  <si>
    <t>ADIBA HABIB CHIMTHANAWALA</t>
  </si>
  <si>
    <t xml:space="preserve">HDFC ERGO GENERAL INSURANCE COMPANY LTD </t>
  </si>
  <si>
    <t>OPTIMA SECURE</t>
  </si>
  <si>
    <t>,2856205181654003000,</t>
  </si>
  <si>
    <t>SADQUEVALI CHIMTHANAWALA</t>
  </si>
  <si>
    <t>SHRIKANT JAIN</t>
  </si>
  <si>
    <t>sandeshjain511@gmail.com</t>
  </si>
  <si>
    <t>HYUNDAI/EXTER</t>
  </si>
  <si>
    <t>MH 49 CD 4206</t>
  </si>
  <si>
    <t>,281800312510002299,</t>
  </si>
  <si>
    <t>9011018091</t>
  </si>
  <si>
    <t>MAHINDRA ROAD MASTER</t>
  </si>
  <si>
    <t>MH 49 CL 4391</t>
  </si>
  <si>
    <t>ROHIT MODI</t>
  </si>
  <si>
    <t>Ca.sharma.pankaj011@hotmail.com</t>
  </si>
  <si>
    <t>ROYAL ENFIELD/BULLET</t>
  </si>
  <si>
    <t>RJ 27 MS 6993</t>
  </si>
  <si>
    <t>OG-26-2101-1802-00002431</t>
  </si>
  <si>
    <t>PANKAJ UPADYAY</t>
  </si>
  <si>
    <t>MH 31 FN 4010</t>
  </si>
  <si>
    <t>FHR-17-26-7078123-05-000</t>
  </si>
  <si>
    <t>CHANDAN SHAMBHARKAR</t>
  </si>
  <si>
    <t>HEALTH SURAKSHA</t>
  </si>
  <si>
    <t>:7066446873</t>
  </si>
  <si>
    <t>ROSHANI.SHAMBHARKAR@GMAIL.COM</t>
  </si>
  <si>
    <t>RAHUL KUNGWANI</t>
  </si>
  <si>
    <t>rahul_kungwani@yahoo.co.in</t>
  </si>
  <si>
    <t>TATA MOTORS / HARRIER / ADVENTURE</t>
  </si>
  <si>
    <t>MH 49 BK 6655</t>
  </si>
  <si>
    <t>OG-26-2101-1801-00004157</t>
  </si>
  <si>
    <t>SURENDRA SAKHARE</t>
  </si>
  <si>
    <t>amit786vnit@gmail.com</t>
  </si>
  <si>
    <t>VOLKSWAGEN</t>
  </si>
  <si>
    <t>MH 20 EE 2511</t>
  </si>
  <si>
    <t>AVO/2315/12572220</t>
  </si>
  <si>
    <t>SAIBABA SOLVENT INDUSTRIES LLP</t>
  </si>
  <si>
    <t>UNIVERSAL SOMPO GENERAL INSURANCE COMPANY LIMITED</t>
  </si>
  <si>
    <t>SSILLP.OFFICE@GMAIL.COM</t>
  </si>
  <si>
    <t>TATA MOTORS</t>
  </si>
  <si>
    <t>MH 40 AK 6304</t>
  </si>
  <si>
    <t>D245728264</t>
  </si>
  <si>
    <t>HOMYAR RUSTOMJI DESAI</t>
  </si>
  <si>
    <t>LAND ROVER</t>
  </si>
  <si>
    <t>MH 01 CP 0927</t>
  </si>
  <si>
    <t>12-8457-0000062180-01</t>
  </si>
  <si>
    <t>MANOHARLAL GOLANI</t>
  </si>
  <si>
    <t>ARPIT AGRWAL</t>
  </si>
  <si>
    <t>: HONDA/ACTIVA</t>
  </si>
  <si>
    <t>MH 31 DG 1391</t>
  </si>
  <si>
    <t>132/00/00/0127/PSN/0000315465</t>
  </si>
  <si>
    <t>AHUJA FAN HOUSE</t>
  </si>
  <si>
    <t>BUSINESS SURAKSHA SOOKSHMA</t>
  </si>
  <si>
    <t>ashokahuja0203@gmail.com</t>
  </si>
  <si>
    <t>12-4070-0008837235-00</t>
  </si>
  <si>
    <t>HITESH AHUJA</t>
  </si>
  <si>
    <t>FLEXI COMMERCIAL PROPERTY GUARD</t>
  </si>
  <si>
    <t>12-4070-0008837162-00</t>
  </si>
  <si>
    <t>ASHOK AHUJA</t>
  </si>
  <si>
    <t>12-8457-0000060763-01</t>
  </si>
  <si>
    <t>ANKUR KHEMUKA</t>
  </si>
  <si>
    <t>,261279997100</t>
  </si>
  <si>
    <t>AVINASH WACHASUNDER</t>
  </si>
  <si>
    <t>cochleapune@cochleaswaranaad.org</t>
  </si>
  <si>
    <t>MARUTI WAGNOR</t>
  </si>
  <si>
    <t>MH 12 XQ 6839</t>
  </si>
  <si>
    <t>D228997133</t>
  </si>
  <si>
    <t>NAGENDRASINGH RATHORE</t>
  </si>
  <si>
    <t>drssrathore@gmail.com.com</t>
  </si>
  <si>
    <t>MH 14 DT 3311</t>
  </si>
  <si>
    <t>OG-26-2101-1801-00004187</t>
  </si>
  <si>
    <t>SURENDRA SINGH RATHORE</t>
  </si>
  <si>
    <t>HYUNDAI SANTRO</t>
  </si>
  <si>
    <t>MH 12 GN 0263</t>
  </si>
  <si>
    <t>FABRIXCEL PRIVATE LIMITED</t>
  </si>
  <si>
    <t>BUSINESS GUARD LAGHU</t>
  </si>
  <si>
    <t>depesh@fabrixcel.com</t>
  </si>
  <si>
    <t>AAKASH SAHU</t>
  </si>
  <si>
    <t>MH 40 AU 7702</t>
  </si>
  <si>
    <t>JAGDISH LAKUDKAR</t>
  </si>
  <si>
    <t>mukul.lakudkar@gmail.com</t>
  </si>
  <si>
    <t>MH 49 AM 5483</t>
  </si>
  <si>
    <t>6205730209 00 00</t>
  </si>
  <si>
    <t>BHARATIYA VIDYA BHAVAN</t>
  </si>
  <si>
    <t>Bhavans.gvm@gmail.com</t>
  </si>
  <si>
    <t>TATA MOTORS/NE XON EV/XZ PLUS</t>
  </si>
  <si>
    <t>MH 32 AS 5672</t>
  </si>
  <si>
    <t>D229003497</t>
  </si>
  <si>
    <t>CHANDRA SABNANI</t>
  </si>
  <si>
    <t>SKODA</t>
  </si>
  <si>
    <t>MH 49 BB 3822</t>
  </si>
  <si>
    <t>F2363067</t>
  </si>
  <si>
    <t>BHARAT MOTWANI</t>
  </si>
  <si>
    <t>BHARAT SOOKSHMA LITE</t>
  </si>
  <si>
    <t>6100772739 02 00</t>
  </si>
  <si>
    <t>PUNIT MAKHIJA</t>
  </si>
  <si>
    <t>RJ 27 SS 6489</t>
  </si>
  <si>
    <t>6100772694 02 00</t>
  </si>
  <si>
    <t>RJ 27 BC 8599</t>
  </si>
  <si>
    <t>,281800312510002279,</t>
  </si>
  <si>
    <t>SURINDER KAUR NAMINDER SINGH JOHAR</t>
  </si>
  <si>
    <t>MH 40 CT 7591</t>
  </si>
  <si>
    <t>,281800312510002303,</t>
  </si>
  <si>
    <t>VIJAY WADHWANI</t>
  </si>
  <si>
    <t>MH 40 CT 1691</t>
  </si>
  <si>
    <t>,2856208160017200000,</t>
  </si>
  <si>
    <t>SANATKUMAR VORA</t>
  </si>
  <si>
    <t>sanat@gmail.com</t>
  </si>
  <si>
    <t>OG-26-2101-1801-00004281</t>
  </si>
  <si>
    <t>JAGMAL CHAUHAN</t>
  </si>
  <si>
    <t>HYUNDAI CRETA 1.4L CRDI 6-SPEED MANUAL S</t>
  </si>
  <si>
    <t>MH 40 BE 7999</t>
  </si>
  <si>
    <t>12-8456-0000005401-03</t>
  </si>
  <si>
    <t>RACHNA CHAWLA</t>
  </si>
  <si>
    <t>12-8450-0000039544-04</t>
  </si>
  <si>
    <t>AZEEMA CHIMTHANAWALA</t>
  </si>
  <si>
    <t>12-8450-0000040147-05</t>
  </si>
  <si>
    <t>AAMIR CHIMTHANAWALA</t>
  </si>
  <si>
    <t>HEATH GUARD</t>
  </si>
  <si>
    <t>:aamir.chimthanawala@gmail.com</t>
  </si>
  <si>
    <t>6204066273 01 00</t>
  </si>
  <si>
    <t>ASHISH KEWALRAMANI</t>
  </si>
  <si>
    <t>TOYOTA/UR BAN CRUISER HYRYDER/V AT HYBRID</t>
  </si>
  <si>
    <t>MH 31 FX 6100</t>
  </si>
  <si>
    <t>D243675155</t>
  </si>
  <si>
    <t>MANISH NEMICHAND KAMDAR</t>
  </si>
  <si>
    <t>kashishkamdar4498@gmail.com</t>
  </si>
  <si>
    <t>KIA</t>
  </si>
  <si>
    <t>MH 49 BK 0892</t>
  </si>
  <si>
    <t>PAL-17-26-0000976-01-000</t>
  </si>
  <si>
    <t>LATA CHAWLA</t>
  </si>
  <si>
    <t>PAL-17-26-0000975-01-000</t>
  </si>
  <si>
    <t>BHAGWAN AWATRAM CHAWLA</t>
  </si>
  <si>
    <t>3101459130 04 00</t>
  </si>
  <si>
    <t>LALIT WAGHWANI</t>
  </si>
  <si>
    <t>: HYUNDAI/I20</t>
  </si>
  <si>
    <t>MH 31 FA 2143</t>
  </si>
  <si>
    <t>OG-26-2101-1802-00002457</t>
  </si>
  <si>
    <t>EHTESHAM ASIF MOHAMMAD MUSHTAQUE</t>
  </si>
  <si>
    <t>mujtabajamal34@gmail.com</t>
  </si>
  <si>
    <t>HONDA CB TRIGGER</t>
  </si>
  <si>
    <t>MH 49 Q 6487</t>
  </si>
  <si>
    <t>12-8457-0000062627-01</t>
  </si>
  <si>
    <t>JAGDISH MANGTANI</t>
  </si>
  <si>
    <t>6106008534 00 00</t>
  </si>
  <si>
    <t>PANKAJ ANANTRAI BAKHAI</t>
  </si>
  <si>
    <t>info@anupamsilver.com</t>
  </si>
  <si>
    <t>TVS/SCOOTY PEP PLUS</t>
  </si>
  <si>
    <t>MH 49 R 2443</t>
  </si>
  <si>
    <t>,16110031250300002690,</t>
  </si>
  <si>
    <t>AMRITPAL SINGH MOHINDER SINGH CHHATWAT</t>
  </si>
  <si>
    <t>ASHOK LEYL/UJ3525</t>
  </si>
  <si>
    <t>MH 49 BZ 5791</t>
  </si>
  <si>
    <t>,16110031250300002689,</t>
  </si>
  <si>
    <t>ASHOK LEYL/UJ3526</t>
  </si>
  <si>
    <t>MH 49 BZ 5891</t>
  </si>
  <si>
    <t>6100746900 02 00</t>
  </si>
  <si>
    <t>NARENDRA PARATE</t>
  </si>
  <si>
    <t>HERO HONDA/SPLENDOR PLUS</t>
  </si>
  <si>
    <t>MH 40 S 1555</t>
  </si>
  <si>
    <t>D246064937</t>
  </si>
  <si>
    <t>DEEPAK RAMESHWARDAS LOHIA</t>
  </si>
  <si>
    <t>PARAMLOHIYA390@GMAIL.COM</t>
  </si>
  <si>
    <t>CATERPILLAR</t>
  </si>
  <si>
    <t>MH 35 AW 6771</t>
  </si>
  <si>
    <t>NAZNIN MUKHTAR ABDEMOHSIN BHAI CHIMTHANAWALA</t>
  </si>
  <si>
    <t>OG-26-2101-1801-00004217</t>
  </si>
  <si>
    <t>PURANCHAND RATANLAL LOKAWANI</t>
  </si>
  <si>
    <t>kumarlokwani@gmail.com</t>
  </si>
  <si>
    <t>MH 27 BZ 4227</t>
  </si>
  <si>
    <t>D233232103</t>
  </si>
  <si>
    <t>USHA GAVDE</t>
  </si>
  <si>
    <t>DOUBLE WALLET PLAN</t>
  </si>
  <si>
    <t>6103245503 01 00</t>
  </si>
  <si>
    <t>RAMKISHORE TRIPATHI</t>
  </si>
  <si>
    <t>CORPORATE</t>
  </si>
  <si>
    <t>tripathi1824@gmail.com</t>
  </si>
  <si>
    <t>: TVS/JUPITER</t>
  </si>
  <si>
    <t>MH 31 EX 8069</t>
  </si>
  <si>
    <t>,170522623080000212,</t>
  </si>
  <si>
    <t>VISHAKHA SANJAY BOKDE</t>
  </si>
  <si>
    <t>INDUSIND GENERAL INSURANCE COMPANY LTD</t>
  </si>
  <si>
    <t>vishakhabokde0@gmail.com</t>
  </si>
  <si>
    <t>HONDA ACTIVA STD OBD2 BSVI</t>
  </si>
  <si>
    <t>MH 49 CN 2036</t>
  </si>
  <si>
    <t>OG-26-2101-1871-00005676</t>
  </si>
  <si>
    <t>ROHIT CHUNNILAL CHELANI</t>
  </si>
  <si>
    <t>9322215552</t>
  </si>
  <si>
    <t>/national.file7@gmail.com</t>
  </si>
  <si>
    <t>ATHER ENERGY</t>
  </si>
  <si>
    <t>MH 49 CA 0959</t>
  </si>
  <si>
    <t>FHR-17-26-7471146-04-000</t>
  </si>
  <si>
    <t>LAKHMICHAND CHANDWANI</t>
  </si>
  <si>
    <t>6103172717 01 00</t>
  </si>
  <si>
    <t>DHARMENDRA MAINANI</t>
  </si>
  <si>
    <t>SUZUKI/BURGMAN STREET</t>
  </si>
  <si>
    <t>MH 49 BD 7581</t>
  </si>
  <si>
    <t>,281800312510002311</t>
  </si>
  <si>
    <t>Ashok Leyland Limited</t>
  </si>
  <si>
    <t>,281800312510002310</t>
  </si>
  <si>
    <t>,281800312510002308,</t>
  </si>
  <si>
    <t>,281800312510002309,</t>
  </si>
  <si>
    <t>132/00/00/0127/PSN/0000318859</t>
  </si>
  <si>
    <t>GURUHARKISHAN TEXTILES</t>
  </si>
  <si>
    <t>132/00/00/0127/FUS/0000318202</t>
  </si>
  <si>
    <t>RAM MUNIYAR</t>
  </si>
  <si>
    <t>6100761469 02 00</t>
  </si>
  <si>
    <t>SHIVKUMAR MADAN</t>
  </si>
  <si>
    <t>MH 49 K 0699</t>
  </si>
  <si>
    <t>6100761494 02 00</t>
  </si>
  <si>
    <t>MH 49 BA 3911</t>
  </si>
  <si>
    <t>6100761505 02 00</t>
  </si>
  <si>
    <t>MH 49 AU 1692</t>
  </si>
  <si>
    <t>6100761450 02 00</t>
  </si>
  <si>
    <t>MANISH G MADAN</t>
  </si>
  <si>
    <t>MH 49 AF 2899</t>
  </si>
  <si>
    <t xml:space="preserve"> 6100761434 02 00</t>
  </si>
  <si>
    <t>INDERJIT G MADAN</t>
  </si>
  <si>
    <t>MH 31 DT 2699</t>
  </si>
  <si>
    <t>6100761419 02 00</t>
  </si>
  <si>
    <t>MH 31 DT 3399</t>
  </si>
  <si>
    <t>6205741056 00 00</t>
  </si>
  <si>
    <t>DEBASHIS DAS</t>
  </si>
  <si>
    <t>Datul.12@gmail.com</t>
  </si>
  <si>
    <t>FORD / FIGO</t>
  </si>
  <si>
    <t>MH 46 N 8918</t>
  </si>
  <si>
    <t>FGP-17-25-7013344-00-000</t>
  </si>
  <si>
    <t>SHREEJI INFRASPACE PVT LTD</t>
  </si>
  <si>
    <t>GPA</t>
  </si>
  <si>
    <t>RTO@SHREEJII.COM</t>
  </si>
  <si>
    <t>2302 2060 2706 7602 000</t>
  </si>
  <si>
    <t>RIYA PARYANI</t>
  </si>
  <si>
    <t>RENAULT KWID-RXT OPT</t>
  </si>
  <si>
    <t>NITIN RAMESH WASURKAR</t>
  </si>
  <si>
    <t>OG-26-2101-1801-00004260</t>
  </si>
  <si>
    <t>KAVITA UDAYSINGH CHOUHAN</t>
  </si>
  <si>
    <t>HYUNDAI EON MAGNA PLUS</t>
  </si>
  <si>
    <t>MH 27 BV 3063</t>
  </si>
  <si>
    <t>D246094034</t>
  </si>
  <si>
    <t>RAJENDRA TOSHNIWAL</t>
  </si>
  <si>
    <t>MARUTIENTERPRISES178@GMAIL.COM</t>
  </si>
  <si>
    <t>HYUNDAI</t>
  </si>
  <si>
    <t>MH 49 BK 4300</t>
  </si>
  <si>
    <t>181300/48/2026/2827</t>
  </si>
  <si>
    <t>RUPESH LONARE</t>
  </si>
  <si>
    <t>THE ORIENTAL INSURANCE COMPANY LIMITED</t>
  </si>
  <si>
    <t>HAPPY FAMILY FLOATER</t>
  </si>
  <si>
    <t>181300/48/2026/2816</t>
  </si>
  <si>
    <t>AMAN MESHRAM</t>
  </si>
  <si>
    <t>181300/48/2026/2817</t>
  </si>
  <si>
    <t>ARPIT MESHRAM</t>
  </si>
  <si>
    <t>181300/48/2026/2822</t>
  </si>
  <si>
    <t>NANDKISHOR GAIKWAD</t>
  </si>
  <si>
    <t>181300/48/2026/2826</t>
  </si>
  <si>
    <t>LINKIT GAIKWAD</t>
  </si>
  <si>
    <t>6100791200 02 00</t>
  </si>
  <si>
    <t>KARAN POPLI</t>
  </si>
  <si>
    <t>MH 49 AX 4085</t>
  </si>
  <si>
    <t>6205742187 00 00</t>
  </si>
  <si>
    <t>GANESH TRIVEDI</t>
  </si>
  <si>
    <t>geetatrivedi1967@gmail.com</t>
  </si>
  <si>
    <t>MARUTI / WAGON</t>
  </si>
  <si>
    <t>MH 31 DC 6797</t>
  </si>
  <si>
    <t>2301062825P115737991</t>
  </si>
  <si>
    <t>MOHHAMMAD AMJAD AHMED SATHAK</t>
  </si>
  <si>
    <t>FAMILY MEDICARE</t>
  </si>
  <si>
    <t>samjadahmed@gmail.com</t>
  </si>
  <si>
    <t>6204089211 01 00</t>
  </si>
  <si>
    <t>VANDANA THOTE</t>
  </si>
  <si>
    <t>Anuragthote3@gmail.com</t>
  </si>
  <si>
    <t>HYUNDAI/GRAND I10 NIOS</t>
  </si>
  <si>
    <t>MH 49 BK 7013</t>
  </si>
  <si>
    <t>OG-26-2101-6626-00000040</t>
  </si>
  <si>
    <t>SUNITA JESWANI</t>
  </si>
  <si>
    <t>CYBER SAFE</t>
  </si>
  <si>
    <t>OG-26-2101-6626-00000041</t>
  </si>
  <si>
    <t>DIYA JESWANI</t>
  </si>
  <si>
    <t>OG-26-2101-6626-00000038</t>
  </si>
  <si>
    <t>RAMESH JESWANI</t>
  </si>
  <si>
    <t>D231878889</t>
  </si>
  <si>
    <t>MEGHARAJ MAINANI</t>
  </si>
  <si>
    <t>MAHINDRA</t>
  </si>
  <si>
    <t>MH 49 BR 6637</t>
  </si>
  <si>
    <t>0159374940 07 00</t>
  </si>
  <si>
    <t>SUBRATA MAITY</t>
  </si>
  <si>
    <t>RENAULT / DUSTER</t>
  </si>
  <si>
    <t>MH 46 Z 0437</t>
  </si>
  <si>
    <t>D246124558</t>
  </si>
  <si>
    <t>PREETI ANKIT SHUKLA</t>
  </si>
  <si>
    <t>akee.shukla@gmail.com</t>
  </si>
  <si>
    <t>MH 31 FU 6812</t>
  </si>
  <si>
    <t>132/02/23/0127/MTP/1010320576</t>
  </si>
  <si>
    <t>RAGINI RAJENDRA DAKHANE</t>
  </si>
  <si>
    <t>MARUTI SUZUKI EECO</t>
  </si>
  <si>
    <t>MH 31 FC 9394</t>
  </si>
  <si>
    <t>OG-26-2101-1801-00004283</t>
  </si>
  <si>
    <t>COCHLEA PUNE FOR HEARING AND SPEECH</t>
  </si>
  <si>
    <t>MARUTI EECO</t>
  </si>
  <si>
    <t>MH 12 VC 2622</t>
  </si>
  <si>
    <t>D231827309</t>
  </si>
  <si>
    <t>VIDYADHAR M BAVANKULE</t>
  </si>
  <si>
    <t>MH 36 Z 5893</t>
  </si>
  <si>
    <t>132/00/00/0127/PSN/0000319133</t>
  </si>
  <si>
    <t>3AS ENTERPRISES</t>
  </si>
  <si>
    <t>abham.2008@gmail.com</t>
  </si>
  <si>
    <t>PAL-17-26-9027750-06-000</t>
  </si>
  <si>
    <t>SUNIL PRAJAPATI</t>
  </si>
  <si>
    <t>PAL-17-26-9027950-06-000</t>
  </si>
  <si>
    <t>KAILASH PRAJAPATI</t>
  </si>
  <si>
    <t>PAL-17-26-9027739-06-000</t>
  </si>
  <si>
    <t>ANIL PRAJAPATI</t>
  </si>
  <si>
    <t>OG-26-2101-2802-00000234</t>
  </si>
  <si>
    <t>GANESH GOURI INDUSTRIES</t>
  </si>
  <si>
    <t>info@ganeshgouriindustries.com</t>
  </si>
  <si>
    <t>OG-26-2101-1802-00002493</t>
  </si>
  <si>
    <t>VASANT P MUDLIA</t>
  </si>
  <si>
    <t>MH 49 AG 3590</t>
  </si>
  <si>
    <t>6106039683 00 00</t>
  </si>
  <si>
    <t>HIVRAJ KIRSAN</t>
  </si>
  <si>
    <t>Kirsanhivraj12@gmail.com</t>
  </si>
  <si>
    <t>HERO MOTOCORP/HF DELUXE</t>
  </si>
  <si>
    <t>MH 49 BC 9415</t>
  </si>
  <si>
    <t>12-8456-0000027340-01</t>
  </si>
  <si>
    <t>RISHABH SANJAY CHAMEDIA</t>
  </si>
  <si>
    <t>,VPC1713751000103</t>
  </si>
  <si>
    <t>LAXMAN B BHATKULKAR</t>
  </si>
  <si>
    <t>HYUNDAI MOTORS i10 Grand Kappa Magna VTVT</t>
  </si>
  <si>
    <t>MH 49 AS 5291</t>
  </si>
  <si>
    <t>FAT-17-26-7011713-06-000</t>
  </si>
  <si>
    <t>DILIP MASHRU</t>
  </si>
  <si>
    <t>ADVANTAGE TOP UP</t>
  </si>
  <si>
    <t>FHR-17-26-7077972-06-000</t>
  </si>
  <si>
    <t>DIY-17-26-0000679-00-000</t>
  </si>
  <si>
    <t>DARSHAN MASHRU</t>
  </si>
  <si>
    <t>M3246146</t>
  </si>
  <si>
    <t>ASIF TEXTILES</t>
  </si>
  <si>
    <t>M3246147</t>
  </si>
  <si>
    <t>MOHSIN &amp; BROTHERS</t>
  </si>
  <si>
    <t>12-8450-0000046717-08</t>
  </si>
  <si>
    <t>SADAF GAUHAR</t>
  </si>
  <si>
    <t>12-8450-0000046716-07</t>
  </si>
  <si>
    <t>SHAGUFTA JAMAL</t>
  </si>
  <si>
    <t>12-8457-0000262363-00</t>
  </si>
  <si>
    <t>EHTESHAM ASIF</t>
  </si>
  <si>
    <t>12-8457-0000066289-01</t>
  </si>
  <si>
    <t>SUDHANWA SHINGAREY</t>
  </si>
  <si>
    <t>sudhanwa.shingarey@gmail.com</t>
  </si>
  <si>
    <t>OG-26-2101-1801-00004426</t>
  </si>
  <si>
    <t>JITENDRA VASTANI</t>
  </si>
  <si>
    <t>TOYOTA COROLLA</t>
  </si>
  <si>
    <t>MH 31 CS 0155</t>
  </si>
  <si>
    <t>,1021/378472210/00/000</t>
  </si>
  <si>
    <t>GIRIRAJ STEEL COMPANY</t>
  </si>
  <si>
    <t>MSME SURAKSHA KAVACH (</t>
  </si>
  <si>
    <t>Gopallak86@gmail.com</t>
  </si>
  <si>
    <t>PAL-17-26-7883299-06-000</t>
  </si>
  <si>
    <t>NARESH GANWANI</t>
  </si>
  <si>
    <t>D245469468</t>
  </si>
  <si>
    <t>MADHURI GUPTA</t>
  </si>
  <si>
    <t xml:space="preserve">MOTOR </t>
  </si>
  <si>
    <t>MERCEDES BENZ</t>
  </si>
  <si>
    <t>MH 49 BK 6677</t>
  </si>
  <si>
    <t>D247054219</t>
  </si>
  <si>
    <t>NEXT TRACK ENGINEERING PRIVATE LIMITED</t>
  </si>
  <si>
    <t>GROUP TOTAL PROTECT</t>
  </si>
  <si>
    <t>VE354991</t>
  </si>
  <si>
    <t>BHUPESH PURUSHOTTAM NANDURKAR</t>
  </si>
  <si>
    <t>bhupesh.nandurkar@gmail.com</t>
  </si>
  <si>
    <t>MARUTI SUZ SWIFTLDI</t>
  </si>
  <si>
    <t>MH 31 DV 7692</t>
  </si>
  <si>
    <t>6103307206 01 00</t>
  </si>
  <si>
    <t>SUNITA ADHAU</t>
  </si>
  <si>
    <t>/ajay.chavhan@smsl.co.in</t>
  </si>
  <si>
    <t>TVS/SCOOTY ZEST</t>
  </si>
  <si>
    <t>MH 14 EQ 0425</t>
  </si>
  <si>
    <t>12-4070-0008830941-00</t>
  </si>
  <si>
    <t>SANDEEP MASHRU</t>
  </si>
  <si>
    <t>smashru.ngp@gmail.com</t>
  </si>
  <si>
    <t>PRITPALSINGH PANJRATH</t>
  </si>
  <si>
    <t>KIA SELTOS</t>
  </si>
  <si>
    <t>MH 40 CA 5544</t>
  </si>
  <si>
    <t>OG-26-2101-2802-00000233</t>
  </si>
  <si>
    <t>ZAP SERVICES</t>
  </si>
  <si>
    <t>12-8432-0000037197-07</t>
  </si>
  <si>
    <t>VINOD CHANDWANI</t>
  </si>
  <si>
    <t>EXTRA CARE</t>
  </si>
  <si>
    <t>12-8451-0000047959-07</t>
  </si>
  <si>
    <t>SURESH CHANDWANI</t>
  </si>
  <si>
    <t>OG-26-2101-6626-00000037</t>
  </si>
  <si>
    <t>PRIYA JESWANI</t>
  </si>
  <si>
    <t>OG-26-2101-6626-00000039</t>
  </si>
  <si>
    <t>VINOD JESWANI</t>
  </si>
  <si>
    <t>2011-400305-2MN5-7004794-01-000</t>
  </si>
  <si>
    <t>NILESHKUMAR NATHALAL TELI</t>
  </si>
  <si>
    <t>LIBERTYGENERALINSURANCELIMITED</t>
  </si>
  <si>
    <t>MARUTI/S CROSS/SMAR T HYBRID ZETA</t>
  </si>
  <si>
    <t>GJ 27 DB 3362</t>
  </si>
  <si>
    <t>OG-26-2101-1801-00004329</t>
  </si>
  <si>
    <t>SUJEET KUMAR GAUTAM</t>
  </si>
  <si>
    <t>MARUTI CIAZ SHVS VDI</t>
  </si>
  <si>
    <t>HR 30 R 6877</t>
  </si>
  <si>
    <t>6106053980 00 00</t>
  </si>
  <si>
    <t>VIKRAM RAMCHAND ADWANI</t>
  </si>
  <si>
    <t>HONDA ACTIVA STD 125 CC</t>
  </si>
  <si>
    <t>MH 49 AQ 3746</t>
  </si>
  <si>
    <t>D228940277</t>
  </si>
  <si>
    <t>RAMESH KANDHARI</t>
  </si>
  <si>
    <t>rameshkandhari12@gmail.com</t>
  </si>
  <si>
    <t>MH49 AE 5572</t>
  </si>
  <si>
    <t>,2011-400305-25-7004806-02-000</t>
  </si>
  <si>
    <t xml:space="preserve">SHREEJI INFRASPACE PRIVATE LIMITED </t>
  </si>
  <si>
    <t>JEEP/COMPAS S/LIMITED PLUS 2.0 DIESEL 4X4</t>
  </si>
  <si>
    <t>MP 04 CW 8888</t>
  </si>
  <si>
    <t>6106056066 00 00</t>
  </si>
  <si>
    <t>RIYA DHARMENDRA AHUJA</t>
  </si>
  <si>
    <t>9730219992</t>
  </si>
  <si>
    <t>HERO MOTOCORPPLEASURE</t>
  </si>
  <si>
    <t>MH 49 L 8467</t>
  </si>
  <si>
    <t>6303735500 00 0</t>
  </si>
  <si>
    <t>SHAILESH BHEDE</t>
  </si>
  <si>
    <t>vijayjanjal1@gmail.com</t>
  </si>
  <si>
    <t>TATA MOTORS/LPT 1109/42 H EX2 19 FT/CLOSED/TRUCK</t>
  </si>
  <si>
    <t>MH 40 BG 8687</t>
  </si>
  <si>
    <t>RASHMI JAISWAL</t>
  </si>
  <si>
    <t>MONIKA YADAV</t>
  </si>
  <si>
    <t>KETKI PARAG PAKHALE</t>
  </si>
  <si>
    <t>OG-26-2101-1802-00002515</t>
  </si>
  <si>
    <t>RAJESHWARI ANIL FUKE</t>
  </si>
  <si>
    <t>SUZUKI ACCESS UZ 125</t>
  </si>
  <si>
    <t>MH 31 FK 355 7</t>
  </si>
  <si>
    <t>6106058828 00 00</t>
  </si>
  <si>
    <t>MAYANK VISHWESH RANADE</t>
  </si>
  <si>
    <t>mayankvranade@gmail.com</t>
  </si>
  <si>
    <t>MH 31 GB 9107</t>
  </si>
  <si>
    <t>,281800312510002369</t>
  </si>
  <si>
    <t>SANY TRUCK CRANE</t>
  </si>
  <si>
    <t>MH 40 CH 2491</t>
  </si>
  <si>
    <t>,281800312510002364,</t>
  </si>
  <si>
    <t>SHREEJI EARTHMOVERS</t>
  </si>
  <si>
    <t>MISC D</t>
  </si>
  <si>
    <t>9823115420</t>
  </si>
  <si>
    <t>MH 40 CT 7559</t>
  </si>
  <si>
    <t>,281800312510002365,</t>
  </si>
  <si>
    <t>MH 40 CT 7561</t>
  </si>
  <si>
    <t>,281800312510002363,</t>
  </si>
  <si>
    <t>MH 40 CT 7560</t>
  </si>
  <si>
    <t>LAXMI STEAM</t>
  </si>
  <si>
    <t>MARINE</t>
  </si>
  <si>
    <t>laxmisortex@gmail.com</t>
  </si>
  <si>
    <t>OG-26-2101-4057-00000129</t>
  </si>
  <si>
    <t xml:space="preserve">LAXMI STEAM </t>
  </si>
  <si>
    <t>BHARAT LAGHU</t>
  </si>
  <si>
    <t>OG-26-2101-4010-00002509</t>
  </si>
  <si>
    <t>BURGLARY</t>
  </si>
  <si>
    <t>D228982174</t>
  </si>
  <si>
    <t>PRAVIN GADVE</t>
  </si>
  <si>
    <t>shribl@yahoo.co.in</t>
  </si>
  <si>
    <t>FORD</t>
  </si>
  <si>
    <t>MH 49 BB 5125</t>
  </si>
  <si>
    <t>6100775239 02 00</t>
  </si>
  <si>
    <t>SANJAY AWATHE</t>
  </si>
  <si>
    <t>MH 49 AX 0982</t>
  </si>
  <si>
    <t>OG-26-2101-1802-00002518</t>
  </si>
  <si>
    <t>NARENDRA PAHUJA</t>
  </si>
  <si>
    <t>vikram.shambhuwani@gmail.com</t>
  </si>
  <si>
    <t>ROYAL ENFIELD</t>
  </si>
  <si>
    <t>MH 49 AD 8921</t>
  </si>
  <si>
    <t>6202443479 02 00</t>
  </si>
  <si>
    <t>RANJIT YADAV</t>
  </si>
  <si>
    <t>MARUTI/CELERIO</t>
  </si>
  <si>
    <t>MH 31 EU 1945</t>
  </si>
  <si>
    <t>OG-26-2101-2802-00000237</t>
  </si>
  <si>
    <t>CHANDAK TRADING</t>
  </si>
  <si>
    <t>UJWAL61@GMAIL.COM</t>
  </si>
  <si>
    <t>132/02/17/0127/MTP/1010324952</t>
  </si>
  <si>
    <t>COMFORT ZONE INCORPORATION</t>
  </si>
  <si>
    <t>9822797000</t>
  </si>
  <si>
    <t>cz-ngp@yahoo.co.in</t>
  </si>
  <si>
    <t>TATA ACE HT</t>
  </si>
  <si>
    <t>MH 49 BZ 0225</t>
  </si>
  <si>
    <t>OG-26-2101-2802-00000236</t>
  </si>
  <si>
    <t>K-LINQ HOSMED (OPC) PRIVATE LIMITED</t>
  </si>
  <si>
    <t>12-8457-0000057993-01</t>
  </si>
  <si>
    <t>NIHAL PREMANI</t>
  </si>
  <si>
    <t>12-8450-0000049928-06</t>
  </si>
  <si>
    <t>ZEESHAN FAIIZ VALI</t>
  </si>
  <si>
    <t>12-8432-0000038619-07</t>
  </si>
  <si>
    <t>FAIIZ VALI</t>
  </si>
  <si>
    <t>12-8432-0000325423-01</t>
  </si>
  <si>
    <t>ANWAR DAUD</t>
  </si>
  <si>
    <t>9823204130</t>
  </si>
  <si>
    <t>12-8457-0000062300-01</t>
  </si>
  <si>
    <t>ADIL RIAZ KAMAL</t>
  </si>
  <si>
    <t>aadilkamal@gmail.com</t>
  </si>
  <si>
    <t>D247362883</t>
  </si>
  <si>
    <t>ASHOK GURBAXANI</t>
  </si>
  <si>
    <t>9422110735</t>
  </si>
  <si>
    <t>MH 35 AG 7231</t>
  </si>
  <si>
    <t>181300/11/2026/707</t>
  </si>
  <si>
    <t>WELDALL ELECTRODES (INDIA ) PRIVATE LIMITED</t>
  </si>
  <si>
    <t>BHARAT SOOKSHMA</t>
  </si>
  <si>
    <t>weldallelectrodes@gmail.com</t>
  </si>
  <si>
    <t>181300/31/2026/2987</t>
  </si>
  <si>
    <t>NARESH G. PAREKAR</t>
  </si>
  <si>
    <t>HONDA ACTIV</t>
  </si>
  <si>
    <t>MH 31 DL 9847</t>
  </si>
  <si>
    <t>OG-26-2101-1802-00002520</t>
  </si>
  <si>
    <t>PRAMOD BATRA</t>
  </si>
  <si>
    <t>:PRAMODBATRAA@GMAIL.COM</t>
  </si>
  <si>
    <t>HERO ELECTRIC NYX CX</t>
  </si>
  <si>
    <t>MH 31 FK  4676</t>
  </si>
  <si>
    <t>OG-26-2101-2802-00000254</t>
  </si>
  <si>
    <t xml:space="preserve">ABP ELECTRICALS </t>
  </si>
  <si>
    <t>ABPELECTRICALS@GMAIL.COM</t>
  </si>
  <si>
    <t>181300/48/2026/2904</t>
  </si>
  <si>
    <t>KANCHAN SURAWAR</t>
  </si>
  <si>
    <t>krunalsurawar89@gmail.com</t>
  </si>
  <si>
    <t>6106066511 00 00</t>
  </si>
  <si>
    <t>UMESHKUMAR GOVINDRAM JOSHI</t>
  </si>
  <si>
    <t>ATHER/RIZTA</t>
  </si>
  <si>
    <t>MH 31 GB 3132</t>
  </si>
  <si>
    <t>12-8456-0000028787-01</t>
  </si>
  <si>
    <t>PARINAZ LAKDAWALA</t>
  </si>
  <si>
    <t>6106068879 00 00</t>
  </si>
  <si>
    <t>ARUN P. MOTE</t>
  </si>
  <si>
    <t>HONDA/DIO</t>
  </si>
  <si>
    <t>MH 49 AM 4007</t>
  </si>
  <si>
    <t>M3247006</t>
  </si>
  <si>
    <t>GADGET DEN</t>
  </si>
  <si>
    <t>6204100954 01 00</t>
  </si>
  <si>
    <t>RAMAN PAIGWAR</t>
  </si>
  <si>
    <t>vaibhavpaigwar@gmail.com</t>
  </si>
  <si>
    <t>MARUTI/DZIRE</t>
  </si>
  <si>
    <t>MH 31 FE 3545</t>
  </si>
  <si>
    <t>D228950336</t>
  </si>
  <si>
    <t>RASHMI WANKHEDE</t>
  </si>
  <si>
    <t>rashmi.wankhede0811@yahoo.in</t>
  </si>
  <si>
    <t>CHEVROLET</t>
  </si>
  <si>
    <t>MH 49 B 6355</t>
  </si>
  <si>
    <t>6205771080 00 00</t>
  </si>
  <si>
    <t>DIPTI SHUBHAM CHOUDHARY</t>
  </si>
  <si>
    <t>shubhampchoudhary@gmail.com</t>
  </si>
  <si>
    <t>MH 31 FA 7135</t>
  </si>
  <si>
    <t>12-8428-0000088825-08</t>
  </si>
  <si>
    <t>AJAY CHAUHAN</t>
  </si>
  <si>
    <t>GPGP</t>
  </si>
  <si>
    <t>9921919099</t>
  </si>
  <si>
    <t>6106077218 00 00</t>
  </si>
  <si>
    <t>CHETAN BHOYAR</t>
  </si>
  <si>
    <t>MH 49 AW 7295</t>
  </si>
  <si>
    <t>6103335039 01 00</t>
  </si>
  <si>
    <t>TANISHKA DONGARE</t>
  </si>
  <si>
    <t>MH 31 EJ 6006</t>
  </si>
  <si>
    <t>OG-26-2101-1871-00005832</t>
  </si>
  <si>
    <t>ABHISHEK MADHUSUDAN AGRAWAL</t>
  </si>
  <si>
    <t>MH 40 CJ 5114</t>
  </si>
  <si>
    <t>,2301041125P116104605</t>
  </si>
  <si>
    <t>FAIR MARKETING</t>
  </si>
  <si>
    <t>VALUE UDYAM SURAKSHA</t>
  </si>
  <si>
    <t>,2301041225P116104510</t>
  </si>
  <si>
    <t>D247972099</t>
  </si>
  <si>
    <t>BAGDIA &amp; COMPANY</t>
  </si>
  <si>
    <t>D228927746</t>
  </si>
  <si>
    <t>GANESH GOURI INDUSTRIES PRIVATE LIMITED</t>
  </si>
  <si>
    <t>MH 40 CH 1386</t>
  </si>
  <si>
    <t>OG-26-2101-1871-00005833</t>
  </si>
  <si>
    <t>PRASHANT GHANSHYAM GOEL</t>
  </si>
  <si>
    <t>prashantttgoel@gmail.com</t>
  </si>
  <si>
    <t>GODAWARI
ELECTRIC
MOTORS
PVT LTD -
EBLU FEO</t>
  </si>
  <si>
    <t>MH 31 FZ 6265</t>
  </si>
  <si>
    <t>OG-26-2101-1871-00005834</t>
  </si>
  <si>
    <t>ANIKET VILAS KOLTE</t>
  </si>
  <si>
    <t>akolte302@gmail.com</t>
  </si>
  <si>
    <t>MH 40 CZ 1218</t>
  </si>
  <si>
    <t>D247800677</t>
  </si>
  <si>
    <t>SHRI RAJNEESHKUMAR GANESHPRASAD SHIVHARE</t>
  </si>
  <si>
    <t>BHARAT GRIHA RAKSHA</t>
  </si>
  <si>
    <t>prefabinfra@gmail.com</t>
  </si>
  <si>
    <t>0159320516 07 00</t>
  </si>
  <si>
    <t>M/S MAHARASHTRA ENVIRO POWER LTD</t>
  </si>
  <si>
    <t>TATA MOTORS / SUMOGOLD</t>
  </si>
  <si>
    <t>MH 31 FA 6478</t>
  </si>
  <si>
    <t>6201050562 03 00</t>
  </si>
  <si>
    <t>SARTHAK METALS LTD</t>
  </si>
  <si>
    <t>BMW / 6 SERIES / GT 630d LUXURY LINE</t>
  </si>
  <si>
    <t>CG 07 BW 7711</t>
  </si>
  <si>
    <t>FHR-17-26-7472400-06-000</t>
  </si>
  <si>
    <t>AMAN JAISWAR</t>
  </si>
  <si>
    <t>FHR-17-26-7078525-06-000</t>
  </si>
  <si>
    <t>AKANSH JAISWAR</t>
  </si>
  <si>
    <t>FHR-17-26-7078361-06-000</t>
  </si>
  <si>
    <t>JUGAL MANTRI</t>
  </si>
  <si>
    <t>6202433270 02 00</t>
  </si>
  <si>
    <t>RISHI AGRAWAL</t>
  </si>
  <si>
    <t>drkevinagrawal@gmail.com</t>
  </si>
  <si>
    <t>MH 31 FR 4054</t>
  </si>
  <si>
    <t>,VGC0699539000105</t>
  </si>
  <si>
    <t>MH 40 BG 5311</t>
  </si>
  <si>
    <t>N5933125</t>
  </si>
  <si>
    <t>ASHISH RAMUJI SHINGANJUDE</t>
  </si>
  <si>
    <t>IFFCO TOKIO GENERAL INSURANCE COMPANY LTD</t>
  </si>
  <si>
    <t>GA 03 AL 0598</t>
  </si>
  <si>
    <t>6103453779 01 00</t>
  </si>
  <si>
    <t>MEENU AMIT JAIN</t>
  </si>
  <si>
    <t>MH 49 AB 6383</t>
  </si>
  <si>
    <t>6106082840 00 00</t>
  </si>
  <si>
    <t>ABHAY KUMAR JAIN</t>
  </si>
  <si>
    <t xml:space="preserve">HONDA ACTIVA </t>
  </si>
  <si>
    <t>MH 49 W 1426</t>
  </si>
  <si>
    <t>OG-26-2101-1801-00004380</t>
  </si>
  <si>
    <t xml:space="preserve">PRABHAVDAS ANANDANI </t>
  </si>
  <si>
    <t>:anandaniravi@gmail.com</t>
  </si>
  <si>
    <t>HONDA NEW CITY</t>
  </si>
  <si>
    <t>MH 49 AE 4072</t>
  </si>
  <si>
    <t>,0159311803 07 00</t>
  </si>
  <si>
    <t>RAVI ANANDANI</t>
  </si>
  <si>
    <t>anandaniravi@gmail.com</t>
  </si>
  <si>
    <t>FORD/ECOSPORT</t>
  </si>
  <si>
    <t>MH 32 AH 1367</t>
  </si>
  <si>
    <t>, 261314083800</t>
  </si>
  <si>
    <t xml:space="preserve">HARISH KEWALRAMANI
</t>
  </si>
  <si>
    <t>rddistributorsnagpur@gmail.com</t>
  </si>
  <si>
    <t>MARUTI/ERTIGA</t>
  </si>
  <si>
    <t>MH 31 FR 3596</t>
  </si>
  <si>
    <t>132/00/00/0127/MLO/0000323817</t>
  </si>
  <si>
    <t>R D DISTRIBUTORS</t>
  </si>
  <si>
    <t>132/00/00/0127/PSN/0000322861</t>
  </si>
  <si>
    <t>DAS SURGICAL</t>
  </si>
  <si>
    <t>BUSINESS SURAKSHA SHOPKEEPER</t>
  </si>
  <si>
    <t>dassurgical@gmail.com</t>
  </si>
  <si>
    <t>12-8451-0000160223-05</t>
  </si>
  <si>
    <t>NARESH BHOJWANI</t>
  </si>
  <si>
    <t>NARESHBHOJWANE1982@GMAIL.COM</t>
  </si>
  <si>
    <t>12-8457-0000014370-02</t>
  </si>
  <si>
    <t>GAURAV CHAWLA</t>
  </si>
  <si>
    <t>iaksharma74@gmail.com</t>
  </si>
  <si>
    <t>12-8428-0000082716-09</t>
  </si>
  <si>
    <t>OJAS VASTANI</t>
  </si>
  <si>
    <t>132/00/00/0127/PSN/0000323634</t>
  </si>
  <si>
    <t>MAHESHWARI MARKETING</t>
  </si>
  <si>
    <t>132/00/00/0127/FUS/0000322940</t>
  </si>
  <si>
    <t xml:space="preserve">J M CREATION </t>
  </si>
  <si>
    <t>pawanthuthejalic@yahoo.com</t>
  </si>
  <si>
    <t>132/00/00/0127/FBG/0000322960</t>
  </si>
  <si>
    <t>6100883077 02 00</t>
  </si>
  <si>
    <t>MUKESH KAMWANI</t>
  </si>
  <si>
    <t>MH 49 BE 1449</t>
  </si>
  <si>
    <t>OG-26-2101-2802-00000245</t>
  </si>
  <si>
    <t>NATIVE INDIAN</t>
  </si>
  <si>
    <t>hitesh.silhi@pelicanplanners.in</t>
  </si>
  <si>
    <t>OG-26-2101-2802-00000246</t>
  </si>
  <si>
    <t>PELICAN PLANNERS AND DEVELOPERS</t>
  </si>
  <si>
    <t>6106086288 00 00</t>
  </si>
  <si>
    <t>AKSHAY KAMLESH VASANI</t>
  </si>
  <si>
    <t>TVS/JUPITER</t>
  </si>
  <si>
    <t>MH 49 AQ 7523</t>
  </si>
  <si>
    <t>OG-26-2101-2802-00000242</t>
  </si>
  <si>
    <t>MAHESH SUTHAR</t>
  </si>
  <si>
    <t>,281800502510002274</t>
  </si>
  <si>
    <t>VIJAY A CHANDAK</t>
  </si>
  <si>
    <t>D247979019</t>
  </si>
  <si>
    <t>TATA</t>
  </si>
  <si>
    <t>MH 40 BG 5144</t>
  </si>
  <si>
    <t>6202443524 02 00</t>
  </si>
  <si>
    <t>SAKSHAM GUPTA</t>
  </si>
  <si>
    <t>abint.nagpur@gmail.com</t>
  </si>
  <si>
    <t>MARUTI / IGNIS / ZETA1.3</t>
  </si>
  <si>
    <t>WB 20 AX 4422</t>
  </si>
  <si>
    <t>OG-26-2101-1826-00018777</t>
  </si>
  <si>
    <t>TEJAS MANOJRAO CHALSE</t>
  </si>
  <si>
    <t>vasunavlakhe1989@gmail.com</t>
  </si>
  <si>
    <t>BAJAJ PULSAR</t>
  </si>
  <si>
    <t>OG-26-2101-6626-00000043</t>
  </si>
  <si>
    <t>HITESH JESWANI</t>
  </si>
  <si>
    <t>OG-26-2101-6626-00000042</t>
  </si>
  <si>
    <t>NIHARIKA JESWANI</t>
  </si>
  <si>
    <t>PAL-17-26-0001902-00-000</t>
  </si>
  <si>
    <t>ROHAN JESWANI</t>
  </si>
  <si>
    <t>OG-26-2101-6626-00000044</t>
  </si>
  <si>
    <t>6106094247 00 00</t>
  </si>
  <si>
    <t>YOGITA A WAOO</t>
  </si>
  <si>
    <t>MH 40 SR 9349</t>
  </si>
  <si>
    <t>6106094183 00 00</t>
  </si>
  <si>
    <t>KAVITA WAOO</t>
  </si>
  <si>
    <t>MH 40 Q 7519</t>
  </si>
  <si>
    <t>D228973010</t>
  </si>
  <si>
    <t>RAVIKANT VASANI</t>
  </si>
  <si>
    <t>FIAT</t>
  </si>
  <si>
    <t>MH 32 C 4737</t>
  </si>
  <si>
    <t>6200114489 04 00</t>
  </si>
  <si>
    <t>PARTABRAI DHOLIA</t>
  </si>
  <si>
    <t>MARUTI/IGNI S/ZETA 1.2 AMT</t>
  </si>
  <si>
    <t>MH 49 BB 2615</t>
  </si>
  <si>
    <t>AVO/2315/20029830</t>
  </si>
  <si>
    <t>TATA MOTORS LTD</t>
  </si>
  <si>
    <t>MH 40 AK 7515</t>
  </si>
  <si>
    <t>D248083940</t>
  </si>
  <si>
    <t>MH 40 BG 5211</t>
  </si>
  <si>
    <t>D248081993</t>
  </si>
  <si>
    <t>SWARAJ</t>
  </si>
  <si>
    <t>MH 40 BG 6211</t>
  </si>
  <si>
    <t>,7920407258,</t>
  </si>
  <si>
    <t>ATUL LAXMIDAS ADITYA</t>
  </si>
  <si>
    <t>ACCIDENT GUARD</t>
  </si>
  <si>
    <t>DHANRAJ FIBROTECH</t>
  </si>
  <si>
    <t>EMPLOYEE COMPENSATION</t>
  </si>
  <si>
    <t>info@dhanrajfibrotech.in</t>
  </si>
  <si>
    <t>2001/376959625/01/000</t>
  </si>
  <si>
    <t>PAL-17-26-7882736-06-000</t>
  </si>
  <si>
    <t>12-8432-0000039863-08</t>
  </si>
  <si>
    <t>SHAILA VORA</t>
  </si>
  <si>
    <t>PAL-17-26-9029798-03-000</t>
  </si>
  <si>
    <t>PAL-17-26-7882425-08-000</t>
  </si>
  <si>
    <t>PREMCHAND ROHIDA</t>
  </si>
  <si>
    <t>12-8428-0000101670-09</t>
  </si>
  <si>
    <t>KISHOR ROHIDA</t>
  </si>
  <si>
    <t>12-8428-0000095108-08</t>
  </si>
  <si>
    <t>VINOD ROHIDA</t>
  </si>
  <si>
    <t>12-8428-0000099653-09</t>
  </si>
  <si>
    <t>KAMLADEVI ROHIDA</t>
  </si>
  <si>
    <t>12-8428-0000096416-08</t>
  </si>
  <si>
    <t>RESHMA ROHIDA</t>
  </si>
  <si>
    <t>12-8428-0000096424-08</t>
  </si>
  <si>
    <t>SANIYA ROHIDA</t>
  </si>
  <si>
    <t>OG-26-2101-1871-00006020</t>
  </si>
  <si>
    <t>DILIP MAINANI</t>
  </si>
  <si>
    <t>SUZUKI BURGMAN 125 STREET</t>
  </si>
  <si>
    <t>MH 49 BS 7772</t>
  </si>
  <si>
    <t>12-4070-0008919103-00</t>
  </si>
  <si>
    <t>DVW PVT LTD</t>
  </si>
  <si>
    <t>ajaychandwani4067@gmail.com</t>
  </si>
  <si>
    <t>12-4070-0008902853-00</t>
  </si>
  <si>
    <t>SRC FOODS</t>
  </si>
  <si>
    <t>7000032689-04.</t>
  </si>
  <si>
    <t>NEENA PARIKH</t>
  </si>
  <si>
    <t>MEDICARE</t>
  </si>
  <si>
    <t>132/00/00/0127/FOD/0000323733</t>
  </si>
  <si>
    <t>TRUESIGN MEDIA</t>
  </si>
  <si>
    <t>OG-26-2101-2802-00000248</t>
  </si>
  <si>
    <t>3100987955 05 00</t>
  </si>
  <si>
    <t>DINESH ADOLE</t>
  </si>
  <si>
    <t>: MAHINDRA &amp; MAHINDRA/XUV 500</t>
  </si>
  <si>
    <t>MH 49 U 3167</t>
  </si>
  <si>
    <t>0159320377 07 00</t>
  </si>
  <si>
    <t>M/S SMS ENVOCARE LTD</t>
  </si>
  <si>
    <t>ajay.chavhan@smsl.co.in</t>
  </si>
  <si>
    <t>TATA MOTORS / SUMOGOLD /</t>
  </si>
  <si>
    <t>MH 31 FA 6479</t>
  </si>
  <si>
    <t>D247824441</t>
  </si>
  <si>
    <t>RUDRESH TRIMABAKRAO BARDE</t>
  </si>
  <si>
    <t>myinsuranceadvice05@gmail.com</t>
  </si>
  <si>
    <t>HONDA</t>
  </si>
  <si>
    <t>MH 31 FA 0132</t>
  </si>
  <si>
    <t>6100749652 02 00</t>
  </si>
  <si>
    <t>INDARLAL DHANKANI</t>
  </si>
  <si>
    <t xml:space="preserve"> MH 49 AX 1531</t>
  </si>
  <si>
    <t>6205784239 00 00</t>
  </si>
  <si>
    <t>DEVENDRA HAUSILAL KATRE</t>
  </si>
  <si>
    <t>MARUTI / WAGON R / 1.2 ZXI PLUS</t>
  </si>
  <si>
    <t>MH 49 CD 4306</t>
  </si>
  <si>
    <t>OG-26-2101-1803-00006617</t>
  </si>
  <si>
    <t>MS AUTO ANTARIKSH</t>
  </si>
  <si>
    <t>TATA PICK UP INTRA V20</t>
  </si>
  <si>
    <t>MH 12 SF 4614</t>
  </si>
  <si>
    <t>OG-26-2101-1803-00006619</t>
  </si>
  <si>
    <t>AUTO  XPERTS</t>
  </si>
  <si>
    <t>TATA HIGH DECK LOAD BODY INTRA V30</t>
  </si>
  <si>
    <t>MH 12 UM 8105</t>
  </si>
  <si>
    <t>6205787002 00 00</t>
  </si>
  <si>
    <t>GAURAV K KARMAKAR</t>
  </si>
  <si>
    <t>MH 31 GA 2626</t>
  </si>
  <si>
    <t>6103374584 01 00</t>
  </si>
  <si>
    <t>TEJASHREE DAFADE</t>
  </si>
  <si>
    <t>MH 49 BC 5296</t>
  </si>
  <si>
    <t>6205788257 00 00</t>
  </si>
  <si>
    <t>SATYESH ANANTRAI BHATT</t>
  </si>
  <si>
    <t>bhattsatyesh@gmail.com</t>
  </si>
  <si>
    <t>MH 02 EU 2126</t>
  </si>
  <si>
    <t>2865 2044 7926 3804 000</t>
  </si>
  <si>
    <t>KARUNA CHAWLA</t>
  </si>
  <si>
    <t>SUPER TOP UP</t>
  </si>
  <si>
    <t>12-1806-0006404378-01</t>
  </si>
  <si>
    <t>DEVIPRASAD CHOUDHARY</t>
  </si>
  <si>
    <t>HERO MOTOCORP</t>
  </si>
  <si>
    <t>MH 49 AU 6978</t>
  </si>
  <si>
    <t>0156660779 09 00</t>
  </si>
  <si>
    <t>SANTOSHKUMAR J ROHRA</t>
  </si>
  <si>
    <t>: MARUTI/RITZ</t>
  </si>
  <si>
    <t>MH 49 U 3055</t>
  </si>
  <si>
    <t>D231637583</t>
  </si>
  <si>
    <t>DINESH JAGANNATH ADOLE</t>
  </si>
  <si>
    <t xml:space="preserve"> MH 49 BY 6055</t>
  </si>
  <si>
    <t>OG-26-2101-2802-00000244</t>
  </si>
  <si>
    <t>PRIYANK IRON AND STEEL TRADERS</t>
  </si>
  <si>
    <t>7030058637</t>
  </si>
  <si>
    <t>132/00/00/0227/PSN/0000323584</t>
  </si>
  <si>
    <t>PERFECTION HOUSE</t>
  </si>
  <si>
    <t>narangsameer74@gmail.com</t>
  </si>
  <si>
    <t>TILL END OF VOYAGE</t>
  </si>
  <si>
    <t>,22P72747,</t>
  </si>
  <si>
    <t>STAR ENGINEERING</t>
  </si>
  <si>
    <t>M3248855</t>
  </si>
  <si>
    <t>KRISHNAM COMPUTERS</t>
  </si>
  <si>
    <t>krishnamcomputers@gmail.com</t>
  </si>
  <si>
    <t>,7102911114</t>
  </si>
  <si>
    <t>VARUN LALWANI</t>
  </si>
  <si>
    <t>F2375372</t>
  </si>
  <si>
    <t>RAMPRASAD AGRAWAL</t>
  </si>
  <si>
    <t>DEEPAK BONGIRWAR</t>
  </si>
  <si>
    <t>ELEVATE</t>
  </si>
  <si>
    <t>D248389265</t>
  </si>
  <si>
    <t>VIJAYA RAMESH PISHE</t>
  </si>
  <si>
    <t>MH 49 B 2508</t>
  </si>
  <si>
    <t>6205794303 00 00</t>
  </si>
  <si>
    <t>ROHIT KISHOR JAMTANI</t>
  </si>
  <si>
    <t>HONDA / AMAZE</t>
  </si>
  <si>
    <t>MH 40 AC 4641</t>
  </si>
  <si>
    <t>6106119431 00 00</t>
  </si>
  <si>
    <t>HIRALAL SHRIRAME</t>
  </si>
  <si>
    <t>Shriramehiralal@gmail.gom</t>
  </si>
  <si>
    <t>MH 31 FH 2460</t>
  </si>
  <si>
    <t>OG-26-2101-1801-00004468</t>
  </si>
  <si>
    <t>DINESH KRIPLANI</t>
  </si>
  <si>
    <t>HYUNDAI i 20 1.2 SPORTZ</t>
  </si>
  <si>
    <t>MH 49 U 3184</t>
  </si>
  <si>
    <t>6202447191 02 00</t>
  </si>
  <si>
    <t>VIKRAM PRAKASH VAIDYA</t>
  </si>
  <si>
    <t>MARUTI / BALENO</t>
  </si>
  <si>
    <t>MH 31 FE 8995</t>
  </si>
  <si>
    <t>OG-26-2101-1801-00004473</t>
  </si>
  <si>
    <t>KARAN NARESH DIPANI</t>
  </si>
  <si>
    <t>KARAN.DIPANI@GMAIL.COM</t>
  </si>
  <si>
    <t>CHEVROLET
- BEAT</t>
  </si>
  <si>
    <t>MH 43 AL 7710</t>
  </si>
  <si>
    <t>4216-400305-25-7000543-07-000</t>
  </si>
  <si>
    <t>VIKAS MISHRA</t>
  </si>
  <si>
    <t>HEALTH CONNECT SUPRA</t>
  </si>
  <si>
    <t>12-8457-0000067362-01</t>
  </si>
  <si>
    <t>BALVINDER MEHRA</t>
  </si>
  <si>
    <t>PAL-17-26-9028634-03-000</t>
  </si>
  <si>
    <t>VIRENDRA WAHIE</t>
  </si>
  <si>
    <t>vwahie@yahoo.com</t>
  </si>
  <si>
    <t>181300/31/2026/3035</t>
  </si>
  <si>
    <t>MANOJ LAXMANDAS PAWA</t>
  </si>
  <si>
    <t>manoj.pawa26@gmail.com</t>
  </si>
  <si>
    <t>FORD-ECOSPORT 1.5 TITANIUM BE MT TD</t>
  </si>
  <si>
    <t>MH 04 GJ 1967</t>
  </si>
  <si>
    <t>6100861370 02 00</t>
  </si>
  <si>
    <t>MINESH MEHTA</t>
  </si>
  <si>
    <t>PIAGGIO/VESPA</t>
  </si>
  <si>
    <t>MH 31 ED 0994</t>
  </si>
  <si>
    <t>6202468572 02 00</t>
  </si>
  <si>
    <t>MARUTI/SWIFT DZIRE</t>
  </si>
  <si>
    <t>MH 31 DC 1844</t>
  </si>
  <si>
    <t>,281800502510002316</t>
  </si>
  <si>
    <t>RAVI POPLY</t>
  </si>
  <si>
    <t>kamiya6185@gmail.com</t>
  </si>
  <si>
    <t>6202459989 02 00</t>
  </si>
  <si>
    <t>TAWARLAL CHHABRANI</t>
  </si>
  <si>
    <t>MH 49 BK 2111</t>
  </si>
  <si>
    <t>6204149199 01 00</t>
  </si>
  <si>
    <t>SOMESH JETHANAND KHANDWANI</t>
  </si>
  <si>
    <t>NISSAN/MAGNITE</t>
  </si>
  <si>
    <t>MH 49 CD 9955</t>
  </si>
  <si>
    <t>2805 2035 1648 4806 000</t>
  </si>
  <si>
    <t>KHUBCHAND AHUJA</t>
  </si>
  <si>
    <t>OPTIMA RESTORE</t>
  </si>
  <si>
    <t>6205797325 00 00</t>
  </si>
  <si>
    <t>SAMEERA RAHUL GOGLANI</t>
  </si>
  <si>
    <t>HYUNDAI / GRAND I10NIOS / SPORTZ</t>
  </si>
  <si>
    <t>MH 49 BR 5441</t>
  </si>
  <si>
    <t>D245898785</t>
  </si>
  <si>
    <t>SHAILEN SHASHIKANT MEHTA</t>
  </si>
  <si>
    <t>Sellads.nagpur@gmail.com</t>
  </si>
  <si>
    <t>TOYOTA</t>
  </si>
  <si>
    <t>D248554986</t>
  </si>
  <si>
    <t>MUKESH J UDESHI</t>
  </si>
  <si>
    <t>Chetan.udeshi@yahoo.com</t>
  </si>
  <si>
    <t>MH 31 CX 3055</t>
  </si>
  <si>
    <t>6201085564 03 00</t>
  </si>
  <si>
    <t>NITIN JAIN</t>
  </si>
  <si>
    <t>HYUNDAI / I20 / 1.2 MAGNA</t>
  </si>
  <si>
    <t>MH 12 JZ 6140</t>
  </si>
  <si>
    <t>6204186245 01 00</t>
  </si>
  <si>
    <t>PANKAJ DADARAO THAKRE</t>
  </si>
  <si>
    <t>: MARUTI/WAGON R</t>
  </si>
  <si>
    <t>MH 31 EU 4207</t>
  </si>
  <si>
    <t>6103216846 01 00</t>
  </si>
  <si>
    <t>CHAKRADHAR GEDAM</t>
  </si>
  <si>
    <t>HERO MOTOCORP/PASSIO</t>
  </si>
  <si>
    <t>MH 40 AF 9249</t>
  </si>
  <si>
    <t>0157928078 08 00</t>
  </si>
  <si>
    <t>SONI KHANDWANI</t>
  </si>
  <si>
    <t>aijd@hotmail.com</t>
  </si>
  <si>
    <t>: HYUNDAI/CRETA</t>
  </si>
  <si>
    <t>MH 49 AS 6586</t>
  </si>
  <si>
    <t>,5161069965</t>
  </si>
  <si>
    <t>VIDHYA VIJAY TRADE CORPORATION</t>
  </si>
  <si>
    <t>BUSINESS GUARD SOOKSHMA</t>
  </si>
  <si>
    <t>v2tradecorporation@gmail.com</t>
  </si>
  <si>
    <t>6205799893 00 00</t>
  </si>
  <si>
    <t>GANPAT LAHANUJI KUMBHARE</t>
  </si>
  <si>
    <t>khubbharep72@gmail.com</t>
  </si>
  <si>
    <t>MARUTI / SWIFT / VDI</t>
  </si>
  <si>
    <t>MH 31 DK 4451</t>
  </si>
  <si>
    <t>OG-26-2101-2802-00000247</t>
  </si>
  <si>
    <t>BHAGAT TECHNICAL SOLUTION</t>
  </si>
  <si>
    <t>,5384773801</t>
  </si>
  <si>
    <t>SURESH KEKDE</t>
  </si>
  <si>
    <t>TATA NEXON XM</t>
  </si>
  <si>
    <t>MH 49 BW 5125</t>
  </si>
  <si>
    <t>6106134741 00 00</t>
  </si>
  <si>
    <t>KIRTI PIYUSH ADATIA</t>
  </si>
  <si>
    <t>6205801505 00 00</t>
  </si>
  <si>
    <t>SHIVANI SATISH SULE</t>
  </si>
  <si>
    <t>drssule@gmail.com</t>
  </si>
  <si>
    <t>MORRIS GARAGE</t>
  </si>
  <si>
    <t>MH 31 FR 4064</t>
  </si>
  <si>
    <t>OG-26-2101-4057-00000135</t>
  </si>
  <si>
    <t>FALCON EXTRUSIONS PVT LTD</t>
  </si>
  <si>
    <t>BHARAT LAGHU UDHYAM SURAKSHA</t>
  </si>
  <si>
    <t>D248422832</t>
  </si>
  <si>
    <t>MADHAVI BHUSHAN ITKELWAR</t>
  </si>
  <si>
    <t>ranidasarwar@gmail.com</t>
  </si>
  <si>
    <t>MH 49 BR 5994</t>
  </si>
  <si>
    <t>181300/48/2026/2981</t>
  </si>
  <si>
    <t>MANISH VINOD AGRAWAL</t>
  </si>
  <si>
    <t>YOUTH ECO CARE</t>
  </si>
  <si>
    <t>6205802468 00 00</t>
  </si>
  <si>
    <t>VIVEK HARIPRASAD SARDA</t>
  </si>
  <si>
    <t>MAHINDRA &amp; MAHINDRA/XUV 700</t>
  </si>
  <si>
    <t>25 BH 9618 B</t>
  </si>
  <si>
    <t>BHARAT SHUKLA</t>
  </si>
  <si>
    <t>TATA ALTROZ</t>
  </si>
  <si>
    <t>MH 49 CD 0198</t>
  </si>
  <si>
    <t>D229410455</t>
  </si>
  <si>
    <t>PRAVESH KUMAR KATARIYA</t>
  </si>
  <si>
    <t>Pravesh.katariya@gmail.com</t>
  </si>
  <si>
    <t>MH 49 CD 4429</t>
  </si>
  <si>
    <t>OG-26-2101-2802-00000249</t>
  </si>
  <si>
    <t>VIHAAN ENTERPRISES</t>
  </si>
  <si>
    <t>OG-26-2101-1802-00002604</t>
  </si>
  <si>
    <t>PRASHIL BODHARE</t>
  </si>
  <si>
    <t>KINGECHANDRAKANT1974@GMAIL.COM</t>
  </si>
  <si>
    <t>MH 40 BV 2468</t>
  </si>
  <si>
    <t>OG-26-2101-2802-00000250</t>
  </si>
  <si>
    <t>RADIXUS ENGINEERING PVT LTD</t>
  </si>
  <si>
    <t>12-8457-0000067907-01</t>
  </si>
  <si>
    <t>MANOJ AGRAWAL</t>
  </si>
  <si>
    <t>,170522628240001025</t>
  </si>
  <si>
    <t xml:space="preserve">SHARDA  SUHAS GAINKAR </t>
  </si>
  <si>
    <t>HEALTH INFINITY</t>
  </si>
  <si>
    <t>suhasgainkar@gmail.com</t>
  </si>
  <si>
    <t>OG-26-2101-2802-00000260</t>
  </si>
  <si>
    <t>S R INFRASTRUCTURES</t>
  </si>
  <si>
    <t>srinfrastructures11@gmail.com</t>
  </si>
  <si>
    <t>,170522629570026797</t>
  </si>
  <si>
    <t>PERSONAL ACCIDENT 360SHIELD</t>
  </si>
  <si>
    <t>M3254607</t>
  </si>
  <si>
    <t>JEE HAZOOR SHOPPE</t>
  </si>
  <si>
    <t>M3254606</t>
  </si>
  <si>
    <t xml:space="preserve">JEE HAZOOR </t>
  </si>
  <si>
    <t>6100984843 02 00</t>
  </si>
  <si>
    <t>VIJAY CHAWLA</t>
  </si>
  <si>
    <t>MH 31 FJ 2451</t>
  </si>
  <si>
    <t>12-4070-0008891884-00</t>
  </si>
  <si>
    <t>BHARTI INDUSTRIES</t>
  </si>
  <si>
    <t>12-4010-0008891891-00</t>
  </si>
  <si>
    <t>6205804921 00 00</t>
  </si>
  <si>
    <t>SACHIN ZOTING</t>
  </si>
  <si>
    <t>sachinzoting935@gmail.com</t>
  </si>
  <si>
    <t>TATA MOTORS / HARRIER EV / EMPOWERED</t>
  </si>
  <si>
    <t>PAL-17-26-0004433-00-000</t>
  </si>
  <si>
    <t>NIKUNJ TOSHNIWAL</t>
  </si>
  <si>
    <t>,16110011258700000092,</t>
  </si>
  <si>
    <t>M/S SHREE AGRAWAL COAL INDIA PVT LTD</t>
  </si>
  <si>
    <t>BHARAT FLEXI LAGHU</t>
  </si>
  <si>
    <t>aggroupngp@gmail.com,</t>
  </si>
  <si>
    <t>6201068983 02 00</t>
  </si>
  <si>
    <t>SHARAD PURUSHOTTAMDAS BAGADIA</t>
  </si>
  <si>
    <t>MH 31 FU 7078</t>
  </si>
  <si>
    <t>132/00/00/0126/FTI/1010337257</t>
  </si>
  <si>
    <t>MR PRINCE PRASAD</t>
  </si>
  <si>
    <t>:leelatours01@gmail.com</t>
  </si>
  <si>
    <t>DHWANI SUCHAK</t>
  </si>
  <si>
    <t>VIDHI KUSHAL GANDHI</t>
  </si>
  <si>
    <t>GOWRIE MAIYA</t>
  </si>
  <si>
    <t>OG-26-2101-1802-00002617</t>
  </si>
  <si>
    <t>SUNAINA PACHADE</t>
  </si>
  <si>
    <t>:AJAY.CHAVHAN@SMSL.CO.IN</t>
  </si>
  <si>
    <t>HONDA ACTIVA 5G DLX LIMITED EDITION</t>
  </si>
  <si>
    <t>MH 31 FM 3393</t>
  </si>
  <si>
    <t>OG-26-2101-1871-00006006</t>
  </si>
  <si>
    <t>SHASHIKANT SILARE</t>
  </si>
  <si>
    <t>TVS IQUBE LITHIUM BATTERY</t>
  </si>
  <si>
    <t>MH 49 CA 4389</t>
  </si>
  <si>
    <t>6100866785 02 00</t>
  </si>
  <si>
    <t>ANIL HANUMANTE</t>
  </si>
  <si>
    <t>MH 49 W 7043</t>
  </si>
  <si>
    <t>OG-26-2101-1802-00002616</t>
  </si>
  <si>
    <t>GYANCHAND BOGAWAT</t>
  </si>
  <si>
    <t>HERO MOTOCORP SPLENDOR NXG</t>
  </si>
  <si>
    <t>MH 29 AF 8861</t>
  </si>
  <si>
    <t xml:space="preserve">CORPAY TECHNOLOGIES INDIA PRIVATE LIMITED
</t>
  </si>
  <si>
    <t>GMC</t>
  </si>
  <si>
    <t>12-1806-0004611484-02</t>
  </si>
  <si>
    <t>KUMAR KHATWANI</t>
  </si>
  <si>
    <t>ajaymkhatwani@gmail.com</t>
  </si>
  <si>
    <t>YAMAHA RX</t>
  </si>
  <si>
    <t>MH 31 AL 6622</t>
  </si>
  <si>
    <t>D238411609</t>
  </si>
  <si>
    <t>KALAWATI SAMPAT MANDHANA</t>
  </si>
  <si>
    <t>FLEXI GRIHA RAKSHA</t>
  </si>
  <si>
    <t>OG-26-2101-1802-00002618</t>
  </si>
  <si>
    <t>AJINKYA P FUKE</t>
  </si>
  <si>
    <t>ajinkyapfuke@gmail.com</t>
  </si>
  <si>
    <t>HONDA UNICORN</t>
  </si>
  <si>
    <t>MH 31 FN 9911</t>
  </si>
  <si>
    <t>,6106149243 00 00,</t>
  </si>
  <si>
    <t>GAJANAN DHAVAS</t>
  </si>
  <si>
    <t>BAJAJ/PLATINA</t>
  </si>
  <si>
    <t>MH 40 BX 1727</t>
  </si>
  <si>
    <t>6106150235 00 00</t>
  </si>
  <si>
    <t>DILIP K. RAMTEKE</t>
  </si>
  <si>
    <t>HERO HONDA/SPLENDOR</t>
  </si>
  <si>
    <t>MH 31 CU 0479</t>
  </si>
  <si>
    <t>VIVEK GEHANI</t>
  </si>
  <si>
    <t>vivekgehani83@gmail.com</t>
  </si>
  <si>
    <t>HYUNDAI MOTORS ALCAZAR</t>
  </si>
  <si>
    <t>MH 49 BR 4400</t>
  </si>
  <si>
    <t>DIKSHANT SIDDHARTH WAGHMARE</t>
  </si>
  <si>
    <t>MEDICARE PREMIER</t>
  </si>
  <si>
    <t>dikshant.waghmare31@gmail.com</t>
  </si>
  <si>
    <t>,16110011258000000109,</t>
  </si>
  <si>
    <t>INTERPACK POLYPLAST</t>
  </si>
  <si>
    <t>BHARAT FLEXI SOOKSHMA</t>
  </si>
  <si>
    <t>,16110046250100000058</t>
  </si>
  <si>
    <t>OG-26-2101-1801-00004545</t>
  </si>
  <si>
    <t>PARESH BHUTE</t>
  </si>
  <si>
    <t>TOYOTA INNOVA</t>
  </si>
  <si>
    <t>MH 31 CR 8723</t>
  </si>
  <si>
    <t>6106155842 00 0</t>
  </si>
  <si>
    <t>SONALI DEY</t>
  </si>
  <si>
    <t>sonasd71@gmail.com</t>
  </si>
  <si>
    <t>MH 31 FJ 1985</t>
  </si>
  <si>
    <t>6106155867 00 00</t>
  </si>
  <si>
    <t>SONALI S DEY</t>
  </si>
  <si>
    <t>MH 31 CT 7697</t>
  </si>
  <si>
    <t>6106155879 00 00</t>
  </si>
  <si>
    <t>AMALKUMAR DATTA</t>
  </si>
  <si>
    <t>HERO MOTOCORP/PLEASURE</t>
  </si>
  <si>
    <t>MH 49 L 3834</t>
  </si>
  <si>
    <t>D248672061</t>
  </si>
  <si>
    <t>AMAR CHHATTANI</t>
  </si>
  <si>
    <t>MH 02 EE 4031</t>
  </si>
  <si>
    <t>132/02/11/0127/MTP/1010340018</t>
  </si>
  <si>
    <t>PRATAP CHAUHAN</t>
  </si>
  <si>
    <t>pratapchauhan2008@gmail.com</t>
  </si>
  <si>
    <t>MG ZS EV EXCLUSIVE</t>
  </si>
  <si>
    <t>MH 49 BW 4997</t>
  </si>
  <si>
    <t>AVO/2315/20037726</t>
  </si>
  <si>
    <t>MAHALAXMI INDUSTRIES</t>
  </si>
  <si>
    <t>raipurcontainers@gmail.com</t>
  </si>
  <si>
    <t>SML ISUZU</t>
  </si>
  <si>
    <t>MH 40 AK 2544</t>
  </si>
  <si>
    <t>6200112509 04 00</t>
  </si>
  <si>
    <t>PRAVIN VISHWANATH NAIK</t>
  </si>
  <si>
    <t>MH 29 BC 6273</t>
  </si>
  <si>
    <t>OG-26-2101-1802-00002649</t>
  </si>
  <si>
    <t>ASHOK PAMNANI,</t>
  </si>
  <si>
    <t>MH 31 DX 6449</t>
  </si>
  <si>
    <t>12-4070-0008897502-00</t>
  </si>
  <si>
    <t>R K HOSIERY PRODUCTS</t>
  </si>
  <si>
    <t>12-4010-0008911400-00</t>
  </si>
  <si>
    <t>7030013559-01</t>
  </si>
  <si>
    <t>DILIP PATIL</t>
  </si>
  <si>
    <t>6106160332 00 00</t>
  </si>
  <si>
    <t>UTTAM SHAHANI</t>
  </si>
  <si>
    <t>MH 31 DH 0923</t>
  </si>
  <si>
    <t>M3252325</t>
  </si>
  <si>
    <t>BHR COLLECTION</t>
  </si>
  <si>
    <t>12-8435-0000017292-06</t>
  </si>
  <si>
    <t>ANSHILAL MANSHANI</t>
  </si>
  <si>
    <t>HEALTH ENSURE</t>
  </si>
  <si>
    <t>OG-26-2101-1802-00002691</t>
  </si>
  <si>
    <t>MH 49 P 1670</t>
  </si>
  <si>
    <t>,201140030525700498303000,</t>
  </si>
  <si>
    <t>MH31 FU 7620</t>
  </si>
  <si>
    <t>D231868549</t>
  </si>
  <si>
    <t>L C GURBAXANI</t>
  </si>
  <si>
    <t>ASHOK LEYLAND</t>
  </si>
  <si>
    <t>MH 40 BG 5239</t>
  </si>
  <si>
    <t>6205818349 00 00</t>
  </si>
  <si>
    <t xml:space="preserve"> ARUNKANT MEHTA</t>
  </si>
  <si>
    <t>siddharth.mehta74@yahoo.com</t>
  </si>
  <si>
    <t>KIA/CARENS</t>
  </si>
  <si>
    <t>MH 31 FU 7305</t>
  </si>
  <si>
    <t>6205824243 00 00</t>
  </si>
  <si>
    <t>OAM INDUSTRIES INDIA PVT LTD</t>
  </si>
  <si>
    <t>pro.lgal@haldirams.com</t>
  </si>
  <si>
    <t>TOYOTA/INNOVA HYCROSS</t>
  </si>
  <si>
    <t>MH 49 CL 9942</t>
  </si>
  <si>
    <t>6204116243 01 00</t>
  </si>
  <si>
    <t>JAGDISH N BOHARUPI BOHARUPI</t>
  </si>
  <si>
    <t>Jagdishboharupi25@gmail.com</t>
  </si>
  <si>
    <t>MH 49 BK 1348</t>
  </si>
  <si>
    <t>6106174054 00 00</t>
  </si>
  <si>
    <t>HEMLATA SHALIKRAM PADOLE</t>
  </si>
  <si>
    <t>hema2993@gmail.com</t>
  </si>
  <si>
    <t>6204157174 01 00</t>
  </si>
  <si>
    <t>VINOD OMPRAKASH LALWANI</t>
  </si>
  <si>
    <t>lalwanivinod055@gmail.com</t>
  </si>
  <si>
    <t>MH 49 CD 4462</t>
  </si>
  <si>
    <t>EMF ELECTRIC</t>
  </si>
  <si>
    <t>OG-26-2101-1802-00002645</t>
  </si>
  <si>
    <t>SATISH LAHARWANI</t>
  </si>
  <si>
    <t>laharpharmaceuticals@gmail.com</t>
  </si>
  <si>
    <t>TOYOTA / INNOVA CRYSTA / 2.4 Z 7 SEATER</t>
  </si>
  <si>
    <t>MH 49 BP 7910</t>
  </si>
  <si>
    <t>6205820973 00 00</t>
  </si>
  <si>
    <t>PALAK JESWANI</t>
  </si>
  <si>
    <t>pwadhwanizoom@gmail.com</t>
  </si>
  <si>
    <t>MARUTI / GRAND VITARA /</t>
  </si>
  <si>
    <t>MH 49 CL 4470</t>
  </si>
  <si>
    <t>6205822909 00 00</t>
  </si>
  <si>
    <t>PREM UPADHYAY</t>
  </si>
  <si>
    <t>upadhyayprem89@gmail.com</t>
  </si>
  <si>
    <t>KIA / SELTOS</t>
  </si>
  <si>
    <t>MH 49 CL 4608</t>
  </si>
  <si>
    <t>M3252884</t>
  </si>
  <si>
    <t>AMRAVATI KULFIWALE</t>
  </si>
  <si>
    <t>D229007626</t>
  </si>
  <si>
    <t>SHOWKAT PATNI</t>
  </si>
  <si>
    <t>MH 31 FE 3221</t>
  </si>
  <si>
    <t>6106183120 00 00</t>
  </si>
  <si>
    <t>khandwanisomesh13@gmail.com</t>
  </si>
  <si>
    <t>D231968317</t>
  </si>
  <si>
    <t>ISUZU</t>
  </si>
  <si>
    <t>MH 40 BG 6011</t>
  </si>
  <si>
    <t>PEB360 SOLUTIONS INDIA LLP</t>
  </si>
  <si>
    <t>accounts@peb360.com</t>
  </si>
  <si>
    <t>6100915788 02 00</t>
  </si>
  <si>
    <t>ALEEM AKOLAWALA</t>
  </si>
  <si>
    <t>MH 31 DN 2852</t>
  </si>
  <si>
    <t>6100916158 02 00</t>
  </si>
  <si>
    <t>SHAFIUDDIN AKOLAWALA</t>
  </si>
  <si>
    <t>H 31 Make/Model : H</t>
  </si>
  <si>
    <t>MH 31 DQ 0352</t>
  </si>
  <si>
    <t>OG-26-2101-1802-00002655</t>
  </si>
  <si>
    <t>ANAND  BORKAR</t>
  </si>
  <si>
    <t>HERO HONDA PLEASURE</t>
  </si>
  <si>
    <t>MH 31 DT 6063</t>
  </si>
  <si>
    <t>OG-26-2101-1802-00002654</t>
  </si>
  <si>
    <t>ANAND BORKAR</t>
  </si>
  <si>
    <t>HONDA SPLENDOR</t>
  </si>
  <si>
    <t>MH 49 M 5972</t>
  </si>
  <si>
    <t>OG-26-2101-1871-00006076</t>
  </si>
  <si>
    <t>ASHISH SUNARLALJI CHANDAK</t>
  </si>
  <si>
    <t>MH 40 DA 2154</t>
  </si>
  <si>
    <t>6204184766 01 00</t>
  </si>
  <si>
    <t>YOGESH SUNILKUMAR TULSYAN</t>
  </si>
  <si>
    <t>ytplnagpur@yahoo.com</t>
  </si>
  <si>
    <t>KIA/SELTOS</t>
  </si>
  <si>
    <t>MH 49 BR 6320</t>
  </si>
  <si>
    <t>F2380730</t>
  </si>
  <si>
    <t>ASHIESH NX PVT LTD</t>
  </si>
  <si>
    <t>B1012937</t>
  </si>
  <si>
    <t>M3253885</t>
  </si>
  <si>
    <t>NAZRANA BOUTIQUE</t>
  </si>
  <si>
    <t>M3253888</t>
  </si>
  <si>
    <t>EHTESHAM TEXTILES</t>
  </si>
  <si>
    <t>M3255324</t>
  </si>
  <si>
    <t>ESKAY TRADLINKS</t>
  </si>
  <si>
    <t>kewalvipin@gmail.com</t>
  </si>
  <si>
    <t>OG-26-2101-1802-00002701</t>
  </si>
  <si>
    <t>VIJAY BHAVNANI</t>
  </si>
  <si>
    <t>SUZUKI ACCESS SEP DRUM</t>
  </si>
  <si>
    <t>MH 49 BH 9497</t>
  </si>
  <si>
    <t>6200134465 04 00</t>
  </si>
  <si>
    <t>HALDIRAM FOODS INTERNATIONAL PVT LTD</t>
  </si>
  <si>
    <t>TOYOTA/INNOVA CRYSTA</t>
  </si>
  <si>
    <t>MH 02 EZ 9245</t>
  </si>
  <si>
    <t>6205828886 00 00</t>
  </si>
  <si>
    <t>POPULAR SUPPLIERS PVT LTD</t>
  </si>
  <si>
    <t>pradeep.gurjar@haldirams.co</t>
  </si>
  <si>
    <t>KIA/CARNIVAL</t>
  </si>
  <si>
    <t>MH 49 BK 8201</t>
  </si>
  <si>
    <t>181300/48/2026/3027</t>
  </si>
  <si>
    <t>RASHI CREATION</t>
  </si>
  <si>
    <t>SHOPKEEPER</t>
  </si>
  <si>
    <t>D229180531</t>
  </si>
  <si>
    <t>MUKUND BABARAO THOMBRE</t>
  </si>
  <si>
    <t>MH 49 CF 5111</t>
  </si>
  <si>
    <t>AVO/2315/20041542</t>
  </si>
  <si>
    <t>SML MAHINDRA LTD</t>
  </si>
  <si>
    <t>MH 40 BG 6311</t>
  </si>
  <si>
    <t>AVO/2315/20041572</t>
  </si>
  <si>
    <t>MH 40 BG 6411</t>
  </si>
  <si>
    <t>0159093283 07 00</t>
  </si>
  <si>
    <t>SAROJ JAYESH MUKHI</t>
  </si>
  <si>
    <t>MH 31 EB 7980</t>
  </si>
  <si>
    <t>2814 2071 4580 8801 000</t>
  </si>
  <si>
    <t>MANJU AGRAWAL</t>
  </si>
  <si>
    <t>ENERGY SILVER</t>
  </si>
  <si>
    <t>sragrawal30@gmail.com</t>
  </si>
  <si>
    <t>D241832827</t>
  </si>
  <si>
    <t>AMITABEN JIGARBHAI PATEL</t>
  </si>
  <si>
    <t xml:space="preserve">MARUTI/BALENO BALENO </t>
  </si>
  <si>
    <t>GJ 01 HV 3200</t>
  </si>
  <si>
    <t>D249484848</t>
  </si>
  <si>
    <t>SAROJ MUKHI</t>
  </si>
  <si>
    <t xml:space="preserve">MH 49 AS 6729 </t>
  </si>
  <si>
    <t>PAL-17-26-0004279-01-000</t>
  </si>
  <si>
    <t>AJAY KHATWANI</t>
  </si>
  <si>
    <t>6100913572 02 00</t>
  </si>
  <si>
    <t>ASHOK WAGHWANI</t>
  </si>
  <si>
    <t>waghwanivicky@gmail.com</t>
  </si>
  <si>
    <t>MH 49 AD 7999</t>
  </si>
  <si>
    <t>12-8451-0000051476-04</t>
  </si>
  <si>
    <t>PRANAY GUPTA</t>
  </si>
  <si>
    <t>6106193771 00 00</t>
  </si>
  <si>
    <t>KANTAPRASAD B KATRE</t>
  </si>
  <si>
    <t>HERO HONDA/PASSION</t>
  </si>
  <si>
    <t>MH 49 V 7707</t>
  </si>
  <si>
    <t>VOT0010039000101</t>
  </si>
  <si>
    <t>BAJRANGSINGH PARIHAR</t>
  </si>
  <si>
    <t>ACE Hydraulic Mobile Crane 12XW</t>
  </si>
  <si>
    <t>MH 27 U 9790</t>
  </si>
  <si>
    <t>VOT0010026000101</t>
  </si>
  <si>
    <t>MH 49 C 4345</t>
  </si>
  <si>
    <t>6205831561 00 00</t>
  </si>
  <si>
    <t>VEERBHAN DADUMAL TULSWANI</t>
  </si>
  <si>
    <t>MARUTI/SWIFT</t>
  </si>
  <si>
    <t>MH 49 BW 5298</t>
  </si>
  <si>
    <t>M3255008</t>
  </si>
  <si>
    <t>VOYAGE GLOBAL JOURNEYS PVT LTD</t>
  </si>
  <si>
    <t>BHARAT SOOKSHMA OFFICE SURKSHA</t>
  </si>
  <si>
    <t>12-8457-0000074746-01</t>
  </si>
  <si>
    <t>YOGESH DWIVEDI</t>
  </si>
  <si>
    <t>dwivedi.yogesh1@gmail.com</t>
  </si>
  <si>
    <t>SHIKHA KHEMUKA</t>
  </si>
  <si>
    <t>NIKITA AGRAWAL</t>
  </si>
  <si>
    <t>ANSH AGROPLAST</t>
  </si>
  <si>
    <t>anshagroengg@gmail.com</t>
  </si>
  <si>
    <t>3100963402 05 00</t>
  </si>
  <si>
    <t>BANARSILAL GUPTA</t>
  </si>
  <si>
    <t>: HYUNDAI/GRAND I10</t>
  </si>
  <si>
    <t>MH 49 AS 3394</t>
  </si>
  <si>
    <t>,16110031250300002959</t>
  </si>
  <si>
    <t>ASSISTANT MANAGER MECL</t>
  </si>
  <si>
    <t>rmchinga@mecl.co.in</t>
  </si>
  <si>
    <t>MARUTI SUZ/SX4</t>
  </si>
  <si>
    <t>MH 31 FU 1556</t>
  </si>
  <si>
    <t>,16110031250100002960</t>
  </si>
  <si>
    <t>MINERAL EXPLORATION CORPORATION LTD</t>
  </si>
  <si>
    <t>MH 31 FE 9538</t>
  </si>
  <si>
    <t>F2385919</t>
  </si>
  <si>
    <t>PRASHANT BAMBOO MACHINES</t>
  </si>
  <si>
    <t>3100956588 05 00</t>
  </si>
  <si>
    <t>KAMAL
 MULCHANDANI</t>
  </si>
  <si>
    <t>: HONDA/JAZZ</t>
  </si>
  <si>
    <t>MH 49 U 9561</t>
  </si>
  <si>
    <t>,16110061259500000232,</t>
  </si>
  <si>
    <t>SURESH NAGDIA</t>
  </si>
  <si>
    <t>,281800502510002391,</t>
  </si>
  <si>
    <t>SUSHILKUMAR AGRAWAL</t>
  </si>
  <si>
    <t>CRITICAL ILLNESS</t>
  </si>
  <si>
    <t>pradeep.gurjar@haldirams.com</t>
  </si>
  <si>
    <t>,281800502510002394,</t>
  </si>
  <si>
    <t>RAJENDRAKUMAR AGRAWAL</t>
  </si>
  <si>
    <t>VEVEK AGRAWAL</t>
  </si>
  <si>
    <t>ACCIDENT GUARD PLUS</t>
  </si>
  <si>
    <t>VANSHITA AGRAWAL</t>
  </si>
  <si>
    <t>SHRUTI AGRAWAL</t>
  </si>
  <si>
    <t>KARISHMA AGRAWAL</t>
  </si>
  <si>
    <t>AVIN AGRAWAL</t>
  </si>
  <si>
    <t>NEERAJ AGRAWAL</t>
  </si>
  <si>
    <t>ANSHITA  SANGTANI</t>
  </si>
  <si>
    <t>ABHILASH  SANGTANI</t>
  </si>
  <si>
    <t>KAMALKUMAR AGRAWAL</t>
  </si>
  <si>
    <t>PREMLATA AGRAWAL</t>
  </si>
  <si>
    <t>SANGEETA  AGRAWAL</t>
  </si>
  <si>
    <t>REENA AGRAWAL</t>
  </si>
  <si>
    <t>0157968854 08 00</t>
  </si>
  <si>
    <t>ASHOK LAWANGE</t>
  </si>
  <si>
    <t>VOLKSWAGEN/POLO</t>
  </si>
  <si>
    <t>MH 31 FA 0131</t>
  </si>
  <si>
    <t>OG-26-2101-0401-00000015</t>
  </si>
  <si>
    <t>LANDSCAPE ADVERTISING</t>
  </si>
  <si>
    <t>ENGINEERING</t>
  </si>
  <si>
    <t>ERECTION ALL RISK</t>
  </si>
  <si>
    <t>132/14/11/0129/MTP/1010346593</t>
  </si>
  <si>
    <t>MG WINDSOR EV ESSENCE</t>
  </si>
  <si>
    <t>D236178079</t>
  </si>
  <si>
    <t>ASHISH KUMAR SARKAR</t>
  </si>
  <si>
    <t>aksarkar4@gmail.com</t>
  </si>
  <si>
    <t>JEEP</t>
  </si>
  <si>
    <t>MH 31 FR 3232</t>
  </si>
  <si>
    <t>6200129179 02 00</t>
  </si>
  <si>
    <t>NICKY BALANI</t>
  </si>
  <si>
    <t>nickysbalani@gmail.com</t>
  </si>
  <si>
    <t>HYUNDAI/VENUE</t>
  </si>
  <si>
    <t>MH 49 BR 5950</t>
  </si>
  <si>
    <t>6103461666 01 00</t>
  </si>
  <si>
    <t>KARISHMA NARANG</t>
  </si>
  <si>
    <t>MH 49 AM 7665</t>
  </si>
  <si>
    <t>OG-26-2101-2802-00000257</t>
  </si>
  <si>
    <t>TRISHALA ENGINEERING SALES AND SERVICES</t>
  </si>
  <si>
    <t>trishaelectricals@outlook.com</t>
  </si>
  <si>
    <t>PAL-17-26-9029992-06-000</t>
  </si>
  <si>
    <t>PAWAN MOHITE</t>
  </si>
  <si>
    <t>12-8457-0000068304-01</t>
  </si>
  <si>
    <t>12-8457-0000070277-02</t>
  </si>
  <si>
    <t>ABHIJEET CHAUDHARI</t>
  </si>
  <si>
    <t>,0235338398</t>
  </si>
  <si>
    <t xml:space="preserve"> NITIN RAMESH JESWANI</t>
  </si>
  <si>
    <t>SECURED FUTURE PLAN</t>
  </si>
  <si>
    <t>6205839371 00 00</t>
  </si>
  <si>
    <t>NATASHA SHUKLA</t>
  </si>
  <si>
    <t>vivek_sarda@rediffmail.com</t>
  </si>
  <si>
    <t xml:space="preserve"> MAHINDRA &amp; MAHINDRA/XUV 700</t>
  </si>
  <si>
    <t>MH 49 CL 4734</t>
  </si>
  <si>
    <t>OG-26-2101-1802-00002672</t>
  </si>
  <si>
    <t>GULAB BAKHTANI</t>
  </si>
  <si>
    <t>MH 49 BJ 6625</t>
  </si>
  <si>
    <t>OG-26-2101-1802-00002673</t>
  </si>
  <si>
    <t>MAESTRO DELUXE</t>
  </si>
  <si>
    <t>MH 49 V 7718</t>
  </si>
  <si>
    <t>OG-26-2101-1871-00006127</t>
  </si>
  <si>
    <t>MEENA KHEMANI</t>
  </si>
  <si>
    <t>Ashokkumarkhemani15@gmail.Com</t>
  </si>
  <si>
    <t xml:space="preserve"> MH 49 CC 6076</t>
  </si>
  <si>
    <t>D250089934</t>
  </si>
  <si>
    <t>SEON STEVEN DAS</t>
  </si>
  <si>
    <t>Seondas12@gmail.com</t>
  </si>
  <si>
    <t>BAJAJ</t>
  </si>
  <si>
    <t>MH 31 DA 0082</t>
  </si>
  <si>
    <t>VPT0767926000101</t>
  </si>
  <si>
    <t>RAJESHWAR WAMAN CHOUDHARI</t>
  </si>
  <si>
    <t>MH 27 AC 5651</t>
  </si>
  <si>
    <t>VGC1101328000102</t>
  </si>
  <si>
    <t xml:space="preserve">RAIPUR CONTAINERS </t>
  </si>
  <si>
    <t>MAHINDRA Bolero Maxi Truck Plus</t>
  </si>
  <si>
    <t>CG 04 MZ 7843</t>
  </si>
  <si>
    <t>F2386410</t>
  </si>
  <si>
    <t>FRIENDS ENGINEERING WORKS</t>
  </si>
  <si>
    <t>OG-26-2101-1831-00001797</t>
  </si>
  <si>
    <t>MH 35 0499</t>
  </si>
  <si>
    <t>FHR-17-26-7474062-06-000</t>
  </si>
  <si>
    <t>RAMPRASAD544@GMAIL.COM</t>
  </si>
  <si>
    <t>INDARKUMAR PREMCHAND CHAWLA</t>
  </si>
  <si>
    <t>GJ 05 RM 3151</t>
  </si>
  <si>
    <t>M3257522</t>
  </si>
  <si>
    <t>QUEENS LOOKS</t>
  </si>
  <si>
    <t>OG-26-2101-1802-00002702</t>
  </si>
  <si>
    <t>JAYA J KRIPLANI</t>
  </si>
  <si>
    <t>JKSETH27@GMAIL.COM</t>
  </si>
  <si>
    <t>MH 49 BJ 9927</t>
  </si>
  <si>
    <t>0157968434 08 00</t>
  </si>
  <si>
    <t>NEW BABA TRAVELS</t>
  </si>
  <si>
    <t>MARUTI/OMNI/MPI STD</t>
  </si>
  <si>
    <t>MH 31 DS 6076</t>
  </si>
  <si>
    <t>OG-26-2101-2802-00000262</t>
  </si>
  <si>
    <t>OG-26-2101-4008-00000004</t>
  </si>
  <si>
    <t>HALDIRAM CHERITABLE TRUST</t>
  </si>
  <si>
    <t>STANDARD FIRE AND SPECIAL PERILS</t>
  </si>
  <si>
    <t>OG-26-2101-2802-00000263</t>
  </si>
  <si>
    <t>,281800312410002832.</t>
  </si>
  <si>
    <t>MANRAJ ENTERPRISES</t>
  </si>
  <si>
    <t>ranjodh3413@gmail.com</t>
  </si>
  <si>
    <t>MH 40 CT 7913</t>
  </si>
  <si>
    <t>,170522628240001040</t>
  </si>
  <si>
    <t>SIDDHI SAMEER SHAH</t>
  </si>
  <si>
    <t>181300/31/2026/2582</t>
  </si>
  <si>
    <t>PRITPAL SINGH PANJRATH</t>
  </si>
  <si>
    <t>MH 40 CM 3491</t>
  </si>
  <si>
    <t>66310</t>
  </si>
  <si>
    <t>181300/31/2026/2583</t>
  </si>
  <si>
    <t>MH 40 CM 3291</t>
  </si>
  <si>
    <t>62654</t>
  </si>
  <si>
    <t>181300/31/2026/2584</t>
  </si>
  <si>
    <t>MH 40 CM 
 3391</t>
  </si>
  <si>
    <t>58384</t>
  </si>
  <si>
    <t>181300/31/2026/2683</t>
  </si>
  <si>
    <t>TIPPER</t>
  </si>
  <si>
    <t>MH 40 BL 6578</t>
  </si>
  <si>
    <t>47414</t>
  </si>
  <si>
    <t>181300/31/2026/2681</t>
  </si>
  <si>
    <t>MH 40 BL 6615</t>
  </si>
  <si>
    <t>47415</t>
  </si>
  <si>
    <t>181300/31/2026/2685</t>
  </si>
  <si>
    <t>LPK 2518 CRE</t>
  </si>
  <si>
    <t>MH 40 N 3571</t>
  </si>
  <si>
    <t>11191</t>
  </si>
  <si>
    <t>181300/48/2026/2771</t>
  </si>
  <si>
    <t>BHARAT PAREKH</t>
  </si>
  <si>
    <t>INDIVIDUAL AND GROUP MOBILE</t>
  </si>
  <si>
    <t>9823064633</t>
  </si>
  <si>
    <t>1550</t>
  </si>
  <si>
    <t>181300/48/2026/2773</t>
  </si>
  <si>
    <t>CHEENANKANDI PRASHANTH</t>
  </si>
  <si>
    <t>9425147019</t>
  </si>
  <si>
    <t>28861</t>
  </si>
  <si>
    <t>181300/31/2026/2678</t>
  </si>
  <si>
    <t>M/S. SHREEJI INFRASPACE PVT LTD</t>
  </si>
  <si>
    <t>8156000355</t>
  </si>
  <si>
    <t>MAHINDRA &amp;
MAHINDRA-MAH
SCORPIO</t>
  </si>
  <si>
    <t>MP 20 BA 0500</t>
  </si>
  <si>
    <t>9883</t>
  </si>
  <si>
    <t>181300/21/2026/93</t>
  </si>
  <si>
    <t>SHRI SAI AGRI MART</t>
  </si>
  <si>
    <t>9860119991</t>
  </si>
  <si>
    <t>2925</t>
  </si>
  <si>
    <t>181300/48/2026/2788</t>
  </si>
  <si>
    <t>AHUJA ELECTRICALS</t>
  </si>
  <si>
    <t>8411983421</t>
  </si>
  <si>
    <t>1250</t>
  </si>
  <si>
    <t>181300/11/2026/680</t>
  </si>
  <si>
    <t>FLEXI BHARAT SOOKSHMA UDYAM</t>
  </si>
  <si>
    <t>3447</t>
  </si>
  <si>
    <t>181300/11/2026/693</t>
  </si>
  <si>
    <t>AMAN GAFFAR SHARIF</t>
  </si>
  <si>
    <t>FLEXI BHARAT GRIHA RAKSHA</t>
  </si>
  <si>
    <t>9822961119</t>
  </si>
  <si>
    <t>10860</t>
  </si>
  <si>
    <t>181300/11/2026/694</t>
  </si>
  <si>
    <t>IMRAN AMAN SHARIF</t>
  </si>
  <si>
    <t>181300/11/2026/695</t>
  </si>
  <si>
    <t>IOSIS REMEDIES PVT LTD</t>
  </si>
  <si>
    <t>FLEXI BHARAT LAGHU UDYAM SURAKSHA</t>
  </si>
  <si>
    <t>9860042857</t>
  </si>
  <si>
    <t>370825</t>
  </si>
  <si>
    <t>181300/48/2026/2821</t>
  </si>
  <si>
    <t>33686</t>
  </si>
  <si>
    <t>181300/48/2026/2815</t>
  </si>
  <si>
    <t>MR. KAMAL L LADHA</t>
  </si>
  <si>
    <t>PERSONAL ACCIDENT</t>
  </si>
  <si>
    <t>2215</t>
  </si>
  <si>
    <t>181300/48/2026/2818</t>
  </si>
  <si>
    <t>SHREYAS SUDHIR SONI</t>
  </si>
  <si>
    <t>7498354676</t>
  </si>
  <si>
    <t>10559</t>
  </si>
  <si>
    <t>181300/11/2026/698</t>
  </si>
  <si>
    <t>MR. ASHOK PATEL &amp; MRS. VARSHA PATEL</t>
  </si>
  <si>
    <t>9594454160</t>
  </si>
  <si>
    <t>3025</t>
  </si>
  <si>
    <t>181300/21/2026/55</t>
  </si>
  <si>
    <t>ZIM LABORATORIES LTD</t>
  </si>
  <si>
    <t>8007389421</t>
  </si>
  <si>
    <t>35000</t>
  </si>
  <si>
    <t>181300/48/2026/2847</t>
  </si>
  <si>
    <t>DR. HEMANT M. ASRANI</t>
  </si>
  <si>
    <t>9822233295</t>
  </si>
  <si>
    <t>48806</t>
  </si>
  <si>
    <t>181300/11/2026/639</t>
  </si>
  <si>
    <t>AUTO ANTARIKSH</t>
  </si>
  <si>
    <t>BHARAT SOOKSHMA UDYAM SURAKSHA</t>
  </si>
  <si>
    <t>02026059674</t>
  </si>
  <si>
    <t>181300/31/2026/2892</t>
  </si>
  <si>
    <t>MS BAWA AUTOMOBILE AND ORDER SUPPLIERS PROP.SURINDERPAL SINGH R. PANJRATH</t>
  </si>
  <si>
    <t>MH 40 CM 3591</t>
  </si>
  <si>
    <t>181300/31/2026/2893</t>
  </si>
  <si>
    <t>MH 40 CM 3691</t>
  </si>
  <si>
    <t>181300/21/2026/137</t>
  </si>
  <si>
    <t>BALAJI AGRO PRODUCTS</t>
  </si>
  <si>
    <t>25000</t>
  </si>
  <si>
    <t>181300/48/2026/2831</t>
  </si>
  <si>
    <t>RAMESH GOVINDRAM JESWANI &amp; FAMILY MEMBERS</t>
  </si>
  <si>
    <t>9422803935</t>
  </si>
  <si>
    <t>1001</t>
  </si>
  <si>
    <t>181300/48/2026/2834</t>
  </si>
  <si>
    <t>RAJESH M. ZILPE</t>
  </si>
  <si>
    <t>9823095771</t>
  </si>
  <si>
    <t>52208</t>
  </si>
  <si>
    <t>181300/21/2026/138</t>
  </si>
  <si>
    <t>NAMINDER SINGH AMARJEET SINGH JOHAR</t>
  </si>
  <si>
    <t>SINGLE VOYAGE</t>
  </si>
  <si>
    <t>5427</t>
  </si>
  <si>
    <t>181300/48/2026/2835</t>
  </si>
  <si>
    <t>DR. DHANANJAY S. OOKALKAR</t>
  </si>
  <si>
    <t>LIBILITY</t>
  </si>
  <si>
    <t>PROFFESSIONAL INDEMNITY</t>
  </si>
  <si>
    <t>8600</t>
  </si>
  <si>
    <t>181300/31/2026/1587</t>
  </si>
  <si>
    <t>OAM INDUSTRIES INDIA PVT. LTD.</t>
  </si>
  <si>
    <t>MH 49 AT
 8087</t>
  </si>
  <si>
    <t>1995</t>
  </si>
  <si>
    <t>181300/31/2026/2923</t>
  </si>
  <si>
    <t>AMIT PATEL</t>
  </si>
  <si>
    <t>TATA MOTORSTIGOR</t>
  </si>
  <si>
    <t>GJ 01 WB 2300</t>
  </si>
  <si>
    <t>7287</t>
  </si>
  <si>
    <t>181300/31/2026/2926</t>
  </si>
  <si>
    <t>GJ 01 WB 0912</t>
  </si>
  <si>
    <t>7290</t>
  </si>
  <si>
    <t>181300/31/2026/2924</t>
  </si>
  <si>
    <t>8156000222</t>
  </si>
  <si>
    <t>275 DI MKM &amp; GVW-1945</t>
  </si>
  <si>
    <t>MP 20 AA 8267</t>
  </si>
  <si>
    <t>16342</t>
  </si>
  <si>
    <t>181300/31/2026/2925</t>
  </si>
  <si>
    <t>276 DI MKM &amp; GVW-1945</t>
  </si>
  <si>
    <t>MP 20 AA
 8269</t>
  </si>
  <si>
    <t>16343</t>
  </si>
  <si>
    <t>181300/48/2026/2859</t>
  </si>
  <si>
    <t>SAGUBAI BALU KOKARE</t>
  </si>
  <si>
    <t>9422530695</t>
  </si>
  <si>
    <t>8801</t>
  </si>
  <si>
    <t>181300/31/2026/2921</t>
  </si>
  <si>
    <t>MP 20 AA 8268</t>
  </si>
  <si>
    <t>2485</t>
  </si>
  <si>
    <t>181300/31/2026/2922</t>
  </si>
  <si>
    <t>MP 20 AA 8270</t>
  </si>
  <si>
    <t>181300/48/2026/2843</t>
  </si>
  <si>
    <t>SIBI VERGHESE</t>
  </si>
  <si>
    <t>8788298995</t>
  </si>
  <si>
    <t>9625</t>
  </si>
  <si>
    <t>181300/21/2026/142</t>
  </si>
  <si>
    <t>M/S SMS LIMITED</t>
  </si>
  <si>
    <t>MARINE CARGO</t>
  </si>
  <si>
    <t>14195</t>
  </si>
  <si>
    <t>181300/48/2026/2874</t>
  </si>
  <si>
    <t>S. MAHADEVAN</t>
  </si>
  <si>
    <t>ALL RISK</t>
  </si>
  <si>
    <t>9371637412</t>
  </si>
  <si>
    <t>1308</t>
  </si>
  <si>
    <t>181300/48/2026/2878</t>
  </si>
  <si>
    <t>BHAWANI TRADING</t>
  </si>
  <si>
    <t>SHOPKEEPERS</t>
  </si>
  <si>
    <t>9370323159</t>
  </si>
  <si>
    <t>3020</t>
  </si>
  <si>
    <t>181300/21/2026/15</t>
  </si>
  <si>
    <t>SBS TRADE INTERNATIONAL PVT LTD</t>
  </si>
  <si>
    <t>60594</t>
  </si>
  <si>
    <t>181300/48/2026/2896</t>
  </si>
  <si>
    <t>PENTAX INTERNATIONAL PVT LTD</t>
  </si>
  <si>
    <t>7666004017</t>
  </si>
  <si>
    <t>7701</t>
  </si>
  <si>
    <t>181300/11/2026/711</t>
  </si>
  <si>
    <t>PRIDE DISTRIBUTORS PRIVATE LIMITED</t>
  </si>
  <si>
    <t>7798883105</t>
  </si>
  <si>
    <t>196390</t>
  </si>
  <si>
    <t>181300/21/2026/144</t>
  </si>
  <si>
    <t xml:space="preserve"> THE PRESIDENT OF INDIA THROUGH THE DY./ASSISTANT COMMISSIONER OF CUSTOMS, ICD MIHAN, NAGPUR AC HARRSHIV HEALTHY FOODS &amp; MORE PVT LTD.</t>
  </si>
  <si>
    <t>8345</t>
  </si>
  <si>
    <t>181300/48/2026/2915</t>
  </si>
  <si>
    <t>30740</t>
  </si>
  <si>
    <t>181300/31/2026/2996</t>
  </si>
  <si>
    <t>SURINDER KAUR JOHAR</t>
  </si>
  <si>
    <t>ASHOK LEYLAND TIPPER</t>
  </si>
  <si>
    <t>MH 40 CT 7991</t>
  </si>
  <si>
    <t>67921</t>
  </si>
  <si>
    <t>181300/44/2026/78</t>
  </si>
  <si>
    <t>CONTRACTOR PLANT AND MACHINERY</t>
  </si>
  <si>
    <t>12814</t>
  </si>
  <si>
    <t>181300/44/2026/29</t>
  </si>
  <si>
    <t>31562</t>
  </si>
  <si>
    <t>181300/21/2026/143</t>
  </si>
  <si>
    <t>SHIV GANESH INDUSTRIES</t>
  </si>
  <si>
    <t>200000</t>
  </si>
  <si>
    <t>181300/44/2026/76</t>
  </si>
  <si>
    <t>LAXMI STEAMS</t>
  </si>
  <si>
    <t>BOILER AND PRESSURE PLANT INSURANCE</t>
  </si>
  <si>
    <t>2869</t>
  </si>
  <si>
    <t>181300/11/2026/708</t>
  </si>
  <si>
    <t>129500</t>
  </si>
  <si>
    <t>181300/44/2025/230</t>
  </si>
  <si>
    <t>34629</t>
  </si>
  <si>
    <t>181300/31/2026/3006</t>
  </si>
  <si>
    <t>M/S.S.S.FABRICATORS &amp; MANUFACTURERS PRIVATE LTD.</t>
  </si>
  <si>
    <t>9307282150</t>
  </si>
  <si>
    <t>BOLERO CAMPER GOLD</t>
  </si>
  <si>
    <t>UP 64 AT 2660</t>
  </si>
  <si>
    <t>17229</t>
  </si>
  <si>
    <t>181300/11/2026/717</t>
  </si>
  <si>
    <t>LUCKY METAL MART</t>
  </si>
  <si>
    <t>9168977725</t>
  </si>
  <si>
    <t>685</t>
  </si>
  <si>
    <t>181300/48/2026/2930</t>
  </si>
  <si>
    <t>500</t>
  </si>
  <si>
    <t>181300/48/2026/1087</t>
  </si>
  <si>
    <t>HARI OM ENTERPRISES</t>
  </si>
  <si>
    <t>NAGRIKSURAKSHA</t>
  </si>
  <si>
    <t>2685</t>
  </si>
  <si>
    <t>181300/11/2026/721</t>
  </si>
  <si>
    <t>111583</t>
  </si>
  <si>
    <t>181300/48/2026/2958</t>
  </si>
  <si>
    <t>12847</t>
  </si>
  <si>
    <t>181300/48/2026/2951</t>
  </si>
  <si>
    <t>TEJSHREE DAFADE</t>
  </si>
  <si>
    <t>9511673079</t>
  </si>
  <si>
    <t>825</t>
  </si>
  <si>
    <t>181300/11/2026/719</t>
  </si>
  <si>
    <t>DESH VIDESH WINES</t>
  </si>
  <si>
    <t>9309763167</t>
  </si>
  <si>
    <t>21088</t>
  </si>
  <si>
    <t>181300/11/2026/720</t>
  </si>
  <si>
    <t>M/S. TRUESIGN MEDIA</t>
  </si>
  <si>
    <t>9765556860</t>
  </si>
  <si>
    <t>2680</t>
  </si>
  <si>
    <t>181300/31/2026/3028</t>
  </si>
  <si>
    <t>ANIL  SETIYA</t>
  </si>
  <si>
    <t>8390976766</t>
  </si>
  <si>
    <t>EICHER 10.90 &amp; MILK TANKER</t>
  </si>
  <si>
    <t>MP 28 G 1106</t>
  </si>
  <si>
    <t>30084</t>
  </si>
  <si>
    <t>181300/11/2026/722</t>
  </si>
  <si>
    <t>SHRI ANAND SHAKTIKUMAR SANCHETI</t>
  </si>
  <si>
    <t>8300</t>
  </si>
  <si>
    <t>181300/11/2026/723</t>
  </si>
  <si>
    <t>SHRI AJAY SHAKTIKUMAR SANCHETI</t>
  </si>
  <si>
    <t>181300/48/2026/2610</t>
  </si>
  <si>
    <t>MAA SHARDHA AGENCY</t>
  </si>
  <si>
    <t>11257</t>
  </si>
  <si>
    <t>181300/31/2026/3032</t>
  </si>
  <si>
    <t>FABRIMAX ENGINEERING PVT.LTD.</t>
  </si>
  <si>
    <t>CRANE</t>
  </si>
  <si>
    <t>MH 40 CH 9419</t>
  </si>
  <si>
    <t>10333</t>
  </si>
  <si>
    <t>181300/48/2026/2968</t>
  </si>
  <si>
    <t>M/S. BHAWANI TRADERS</t>
  </si>
  <si>
    <t>9420853216</t>
  </si>
  <si>
    <t>3605</t>
  </si>
  <si>
    <t>181300/44/2026/79</t>
  </si>
  <si>
    <t>INDU CONSTRUCTION</t>
  </si>
  <si>
    <t>CONTRACTORS ALL RISK</t>
  </si>
  <si>
    <t>9405001234</t>
  </si>
  <si>
    <t>776408</t>
  </si>
  <si>
    <t>181300/48/2026/2964</t>
  </si>
  <si>
    <t>45489</t>
  </si>
  <si>
    <t>181300/48/2026/2965</t>
  </si>
  <si>
    <t>APSARA DYERS &amp; CLEANERS</t>
  </si>
  <si>
    <t>9371679088</t>
  </si>
  <si>
    <t>400</t>
  </si>
  <si>
    <t>181300/48/2026/2971</t>
  </si>
  <si>
    <t>TRINITY ELECTROTECH SERVICES</t>
  </si>
  <si>
    <t>7385689327</t>
  </si>
  <si>
    <t>11726</t>
  </si>
  <si>
    <t>181300/11/2025/413</t>
  </si>
  <si>
    <t>M/S SUNFLAG IRON &amp; STEEL CO LTD</t>
  </si>
  <si>
    <t>BHARAT LAGHU UDYAM SURAKSHA</t>
  </si>
  <si>
    <t>07184285555</t>
  </si>
  <si>
    <t>181300/44/2026/84</t>
  </si>
  <si>
    <t>MAHARASHTRA ENVIRO POWER LIMITED</t>
  </si>
  <si>
    <t>181300/11/2026/729</t>
  </si>
  <si>
    <t>M/S ASHOK BROS &amp; CO</t>
  </si>
  <si>
    <t>9822224910/</t>
  </si>
  <si>
    <t>181300/11/2026/730</t>
  </si>
  <si>
    <t>ROOPCHAND HOTELS PVT. LTD.</t>
  </si>
  <si>
    <t>181300/44/2026/59</t>
  </si>
  <si>
    <t>SMS LIMITED</t>
  </si>
  <si>
    <t>CONTRACTOR PLANT AND MACHINERY FLOATER</t>
  </si>
  <si>
    <t>181300/44/2026/83</t>
  </si>
  <si>
    <t>KAMY INDIA LLP</t>
  </si>
  <si>
    <t>Kamyindianagpur@gmail.com</t>
  </si>
  <si>
    <t>181300/48/2026/2999</t>
  </si>
  <si>
    <t>MISS.SEHER Z.KAMAL</t>
  </si>
  <si>
    <t>181300/48/2026/2998</t>
  </si>
  <si>
    <t>M/S SHRI GANESH SAREES</t>
  </si>
  <si>
    <t>MONEY INSURANCE</t>
  </si>
  <si>
    <t>181300/48/2026/3013</t>
  </si>
  <si>
    <t>9422102662</t>
  </si>
  <si>
    <t>32041</t>
  </si>
  <si>
    <t>181300/31/2026/3133</t>
  </si>
  <si>
    <t>9975220459</t>
  </si>
  <si>
    <t>TANDEM COMPACTOR</t>
  </si>
  <si>
    <t>MH 31 FA
 9483</t>
  </si>
  <si>
    <t>10274</t>
  </si>
  <si>
    <t>181300/44/2026/85</t>
  </si>
  <si>
    <t>13961</t>
  </si>
  <si>
    <t>181300/21/2026/145</t>
  </si>
  <si>
    <t>CRYSTAL FURNITECH PVT  LTD</t>
  </si>
  <si>
    <t>181300/21/2026/148</t>
  </si>
  <si>
    <t>THE PRESIDENT
OF INDIA
THROUGH THE
DY./ASSISTANT
COMMISSIONER
OF CUSTOMS,
ICD MIHAN,
NAGPUR AC
HARRSHIV
HEALTHY FOODS
&amp; MORE PVT LTD</t>
  </si>
  <si>
    <t>181300/31/2026/3099</t>
  </si>
  <si>
    <t>HERO MOTOCORP-S</t>
  </si>
  <si>
    <t>CG 07 CR 2687</t>
  </si>
  <si>
    <t>181300/31/2026/3100</t>
  </si>
  <si>
    <t>CG 07 CR 3902</t>
  </si>
  <si>
    <t>181300/31/2026/3102</t>
  </si>
  <si>
    <t>CG 07 CR 3906</t>
  </si>
  <si>
    <t>181300/31/2026/3103</t>
  </si>
  <si>
    <t>CG 07 CR 3905</t>
  </si>
  <si>
    <t>181300/31/2026/3104</t>
  </si>
  <si>
    <t>CG 07 CR 3904</t>
  </si>
  <si>
    <t>181300/31/2026/3105</t>
  </si>
  <si>
    <t>CG 07 CR 2686</t>
  </si>
  <si>
    <t>181300/31/2026/3155</t>
  </si>
  <si>
    <t>SANJAY KISHANCHAND VALEJA</t>
  </si>
  <si>
    <t>MH 49 X 1970</t>
  </si>
  <si>
    <t>181300/31/2026/3159</t>
  </si>
  <si>
    <t>HALDIRAM SNACKS FOOD PVT LTD</t>
  </si>
  <si>
    <t>TATA LPT 1616/42</t>
  </si>
  <si>
    <t>MH 49 BZ
 5770</t>
  </si>
  <si>
    <t>181300/31/2026/3161</t>
  </si>
  <si>
    <t>SNEH
 MANOJKUMAR
 GUPTA</t>
  </si>
  <si>
    <t>TVS-TVS IQUBEELECTRIC SMART</t>
  </si>
  <si>
    <t>MH 49 CN 5166</t>
  </si>
  <si>
    <t>181300/44/2026/86</t>
  </si>
  <si>
    <t>VIJAY JAGDISH WADHWANI</t>
  </si>
  <si>
    <t>vijay.saggius@gmail.com</t>
  </si>
  <si>
    <t>181300/44/2026/87</t>
  </si>
  <si>
    <t>PRITPALSINGH
  RAJINDERSINGH
 PRITPALSINGH
RAJINDERSINGH
 PANJRATH</t>
  </si>
  <si>
    <t>181300/44/2026/88</t>
  </si>
  <si>
    <t>BAWA
 AUTOMOBILE
 AND ORDER
 SUPPLIERS
 PROP.SURINDER
 PAL SINGH R.
 PANJRATH</t>
  </si>
  <si>
    <t>181300/44/2026/89</t>
  </si>
  <si>
    <t>PCIPL-CIVET PROJECTS (JOINT VENTURE</t>
  </si>
  <si>
    <t>181300/48/2026/3011</t>
  </si>
  <si>
    <t>KAMAL CLOTH STORES</t>
  </si>
  <si>
    <t>SHOP KEEPERS</t>
  </si>
  <si>
    <t>181300/48/2026/3016</t>
  </si>
  <si>
    <t>SONERAJ DISTRIBUTORS</t>
  </si>
  <si>
    <t>181300/48/2026/3040</t>
  </si>
  <si>
    <t>PCIPL-CIVETPROJECTS (JOINT VENTURE</t>
  </si>
  <si>
    <t>181300/48/2026/3043</t>
  </si>
  <si>
    <t>VIDARBHA  ELECTRICAL CO</t>
  </si>
  <si>
    <t>181300/48/2026/3044</t>
  </si>
  <si>
    <t>AVO/2315/12567780</t>
  </si>
  <si>
    <t>MHOD SHADID RASHID</t>
  </si>
  <si>
    <t>maskinsurance2014@gmail.com</t>
  </si>
  <si>
    <t>MH40CT8821</t>
  </si>
  <si>
    <t>AVO/2315/12567632</t>
  </si>
  <si>
    <t>MH40CT7721</t>
  </si>
  <si>
    <t>AVO/2315/12568115</t>
  </si>
  <si>
    <t>SS ROADWAYS</t>
  </si>
  <si>
    <t>BHARATBENZ</t>
  </si>
  <si>
    <t>MH40CT9921</t>
  </si>
  <si>
    <t>AVO/2315/12568916</t>
  </si>
  <si>
    <t xml:space="preserve">NIKESH  PARKHI </t>
  </si>
  <si>
    <t>MH40CU8522</t>
  </si>
  <si>
    <t>AVO/2315/12569973</t>
  </si>
  <si>
    <t>NARENDRA MESHRAM</t>
  </si>
  <si>
    <t>MH40CT1554</t>
  </si>
  <si>
    <t>AVO/2315/12570145</t>
  </si>
  <si>
    <t>KHAN GULFAM JAMIL</t>
  </si>
  <si>
    <t>MH40BL1328</t>
  </si>
  <si>
    <t>AVO/2315/12570898</t>
  </si>
  <si>
    <t xml:space="preserve">HARVANSH SINGH </t>
  </si>
  <si>
    <t>MH40BL1881</t>
  </si>
  <si>
    <t>AVO/2315/12571749</t>
  </si>
  <si>
    <t>SATYANAND SHARMA</t>
  </si>
  <si>
    <t>TATA MOTORS LIMITED</t>
  </si>
  <si>
    <t>MH40BG4613</t>
  </si>
  <si>
    <t>AVO/2315/12574065</t>
  </si>
  <si>
    <t>SURAJ RAMRAO GOBDOLE</t>
  </si>
  <si>
    <t>AVO/2315/12574044</t>
  </si>
  <si>
    <t>AMIT GAURJSHANKAR</t>
  </si>
  <si>
    <t>MH40Y8879</t>
  </si>
  <si>
    <t>AVO/2315/12574218</t>
  </si>
  <si>
    <t>NAVLESH YADAV</t>
  </si>
  <si>
    <t>CG04PB9521</t>
  </si>
  <si>
    <t>AVO/2315/12574234</t>
  </si>
  <si>
    <t>KANISH SUNWANI</t>
  </si>
  <si>
    <t>NL01AJ5657</t>
  </si>
  <si>
    <t>AVO/2315/12576087</t>
  </si>
  <si>
    <t>DINESH VARMA</t>
  </si>
  <si>
    <t>MH40Y3080</t>
  </si>
  <si>
    <t>AVO/2315/12575493</t>
  </si>
  <si>
    <t>JAGJEET SINGH KHAIRA</t>
  </si>
  <si>
    <t>HP38H6225</t>
  </si>
  <si>
    <t>AVO/2315/20022376</t>
  </si>
  <si>
    <t>SURAJ RAMRAO GODBOLE</t>
  </si>
  <si>
    <t>AVO/2315/20021882</t>
  </si>
  <si>
    <t>MANPREET SINGH KHAIRA</t>
  </si>
  <si>
    <t>MH40Y8523</t>
  </si>
  <si>
    <t>AVO/2315/20022076</t>
  </si>
  <si>
    <t>MAROTI NARAYAN  JAYBHAYE</t>
  </si>
  <si>
    <t>ASHOK LEYLAND LTD</t>
  </si>
  <si>
    <t>MH12TV4001</t>
  </si>
  <si>
    <t>AVO/2315/20023104</t>
  </si>
  <si>
    <t>LAKHVINDER SINGH KULLAR</t>
  </si>
  <si>
    <t>PBO3BB4041</t>
  </si>
  <si>
    <t>AVO/2315/20027198</t>
  </si>
  <si>
    <t>GANESH SANGLE</t>
  </si>
  <si>
    <t>MH40BG8995</t>
  </si>
  <si>
    <t>AVO/2315/20029190</t>
  </si>
  <si>
    <t>UPVANSH SINGH BHATIYA</t>
  </si>
  <si>
    <t>MH40BL1720</t>
  </si>
  <si>
    <t>AVO/2315/20029774</t>
  </si>
  <si>
    <t>MOHAMAD YAKUB</t>
  </si>
  <si>
    <t>MH40BL5528</t>
  </si>
  <si>
    <t>AVO/2315/20032982</t>
  </si>
  <si>
    <t>HARDEEP SINGH BHATIYA</t>
  </si>
  <si>
    <t>MH40AK7295</t>
  </si>
  <si>
    <t>AVO/2315/20034953</t>
  </si>
  <si>
    <t>AVNEET KAUR HOODA</t>
  </si>
  <si>
    <t>MH40CD2531</t>
  </si>
  <si>
    <t>AVO/2315/20035997</t>
  </si>
  <si>
    <t>TS08UD2708</t>
  </si>
  <si>
    <t>AVO/2315/20036005</t>
  </si>
  <si>
    <t>TS08UD2710</t>
  </si>
  <si>
    <t>AVO/2315/20036041</t>
  </si>
  <si>
    <t>BALVINDER SINGH HOODA</t>
  </si>
  <si>
    <t>MH40BL0408</t>
  </si>
  <si>
    <t>AVO/2315/20036068</t>
  </si>
  <si>
    <t>SAURABH SUBHASHRAO SANGLE</t>
  </si>
  <si>
    <t>MH40CM7313</t>
  </si>
  <si>
    <t>AVO/2315/20037115</t>
  </si>
  <si>
    <t>J.K TRANSPORT CORPORATIOU</t>
  </si>
  <si>
    <t>MH40DY9744</t>
  </si>
  <si>
    <t>AVO/2315/20038235</t>
  </si>
  <si>
    <t>LABHPREET SINGH KHOSA</t>
  </si>
  <si>
    <t>MH40CM3777</t>
  </si>
  <si>
    <t>AVO/2315/20038134</t>
  </si>
  <si>
    <t>AJAY KUMAR THAKUR</t>
  </si>
  <si>
    <t xml:space="preserve"> JH02BP9770</t>
  </si>
  <si>
    <t>AVO/2315/20038365</t>
  </si>
  <si>
    <t>GAURAV BANDUJL MORE</t>
  </si>
  <si>
    <t>MH36AA2220</t>
  </si>
  <si>
    <t>AVO/2315/20038741</t>
  </si>
  <si>
    <t>MILIND RAMESH JAISWAL</t>
  </si>
  <si>
    <t>AVO/2315/20039175</t>
  </si>
  <si>
    <t>SURJIT KAUR HOODA</t>
  </si>
  <si>
    <t>MH40CM3306</t>
  </si>
  <si>
    <t>AVO/2315/20039173</t>
  </si>
  <si>
    <t>MH40CM33O5</t>
  </si>
  <si>
    <t>AVO/2315/20038874</t>
  </si>
  <si>
    <t>kaushal shukla</t>
  </si>
  <si>
    <t>MH34BZ1100</t>
  </si>
  <si>
    <t>AVO/2315/20038882</t>
  </si>
  <si>
    <t>AVO/2315/20039591</t>
  </si>
  <si>
    <t>ANGATDEEP SINGH MAKAN</t>
  </si>
  <si>
    <t>AVO/2315/20043171</t>
  </si>
  <si>
    <t>BALJINDER SINGH JAGGI</t>
  </si>
  <si>
    <t>MH40AK4599</t>
  </si>
  <si>
    <t>AVO/2315/20044604</t>
  </si>
  <si>
    <t>RAJINDER SINGH HOODA</t>
  </si>
  <si>
    <t>MH 50 CM 3448</t>
  </si>
  <si>
    <t>AVO/2315/20043462</t>
  </si>
  <si>
    <t>MH40CM3449</t>
  </si>
  <si>
    <t>AVO/2315/20043078</t>
  </si>
  <si>
    <t>DEEPAK VIRMANI</t>
  </si>
  <si>
    <t>MH40CM3856</t>
  </si>
  <si>
    <t>AVO/2315/20043975</t>
  </si>
  <si>
    <t>TAJINDERPAL SINGH SAINI</t>
  </si>
  <si>
    <t>CG13AD8362</t>
  </si>
  <si>
    <t>AVO/2315/20044373</t>
  </si>
  <si>
    <t>VILAS KISANJI KUTHE</t>
  </si>
  <si>
    <t>UP50AT8743</t>
  </si>
  <si>
    <t>AVO/2367/20015898</t>
  </si>
  <si>
    <t>MH 40 CQ 7291</t>
  </si>
  <si>
    <t>6103400399 01 00</t>
  </si>
  <si>
    <t>SANDIP DIKONDWAR</t>
  </si>
  <si>
    <t>sd771891@gmail.com</t>
  </si>
  <si>
    <t>MH 40 BM 8267</t>
  </si>
  <si>
    <t>L0304682</t>
  </si>
  <si>
    <t>SUNFLAG IRON AND STEEL CO LTD</t>
  </si>
  <si>
    <t>AVO/2315/81741812</t>
  </si>
  <si>
    <t>NEW SATSANG ROADLINES</t>
  </si>
  <si>
    <t>AVO/2315/81741813</t>
  </si>
  <si>
    <t>AVO/2315/20040238</t>
  </si>
  <si>
    <t>Satish Dasharath Kusumbe</t>
  </si>
  <si>
    <t>EICHER MOTORS</t>
  </si>
  <si>
    <t>MH 40 BG 9988</t>
  </si>
  <si>
    <t>AVO/2315/12559095</t>
  </si>
  <si>
    <t>MR. Ramesh Fulchand Sharma</t>
  </si>
  <si>
    <t>BHASKAR DATTATRAY SHANBHAG</t>
  </si>
  <si>
    <t>HYUNDAI / VENUE</t>
  </si>
  <si>
    <t>MH 14 MC 1061</t>
  </si>
  <si>
    <t>9630.0</t>
  </si>
  <si>
    <t>0.0</t>
  </si>
  <si>
    <t>MANGALA VIKAS KHANVELKAR</t>
  </si>
  <si>
    <t>HYUNDAI / GRAND I10</t>
  </si>
  <si>
    <t>MH 12 RR 1917</t>
  </si>
  <si>
    <t>5755.03</t>
  </si>
  <si>
    <t>4090.97</t>
  </si>
  <si>
    <t>9846.0</t>
  </si>
  <si>
    <t>KALPANA SHIRISH CHANDORKAR</t>
  </si>
  <si>
    <t>MH 12 SL 0683</t>
  </si>
  <si>
    <t>4701.41</t>
  </si>
  <si>
    <t>4090.59</t>
  </si>
  <si>
    <t>8792.0</t>
  </si>
  <si>
    <t>NILESH SAHU</t>
  </si>
  <si>
    <t>HYUNDAI / I10</t>
  </si>
  <si>
    <t>MH 12 GR 0725</t>
  </si>
  <si>
    <t>2443.34</t>
  </si>
  <si>
    <t>12289.66</t>
  </si>
  <si>
    <t>14733.0</t>
  </si>
  <si>
    <t>VIKRANT VASANT TAMBE</t>
  </si>
  <si>
    <t>MH 12 PZ 2377</t>
  </si>
  <si>
    <t>571.49</t>
  </si>
  <si>
    <t>4090.51</t>
  </si>
  <si>
    <t>4662.0</t>
  </si>
  <si>
    <t>RAHUL KRIPLANI</t>
  </si>
  <si>
    <t>MH 49 AA 1912</t>
  </si>
  <si>
    <t>SUNITA LANJEWAR</t>
  </si>
  <si>
    <t>MH 49 AD 7974</t>
  </si>
  <si>
    <t>JAYANT VISHWANATH NAIK</t>
  </si>
  <si>
    <t>MARUTI / ALTO K10</t>
  </si>
  <si>
    <t>MH 09 GF 4007</t>
  </si>
  <si>
    <t>KOMAL BRIJMOHAN MAHESHWARI</t>
  </si>
  <si>
    <t>HYUNDAI / CRETA</t>
  </si>
  <si>
    <t>MH 09 EG 5125</t>
  </si>
  <si>
    <t>BHAWNA MAHENDRA HEMNANI</t>
  </si>
  <si>
    <t>MH 49 U 8227</t>
  </si>
  <si>
    <t>VIJAYENDRA KUMAR</t>
  </si>
  <si>
    <t>FIAT / GRANDE PUNTO</t>
  </si>
  <si>
    <t>MH 14 DA 9523</t>
  </si>
  <si>
    <t>970.54</t>
  </si>
  <si>
    <t>4091.46</t>
  </si>
  <si>
    <t>5062.0</t>
  </si>
  <si>
    <t>NAIK MINAKSHI</t>
  </si>
  <si>
    <t>MH 12 KV 5743</t>
  </si>
  <si>
    <t>714.0</t>
  </si>
  <si>
    <t>RAMESH MIRAGE</t>
  </si>
  <si>
    <t>VOLKSWAGEN / VENTO</t>
  </si>
  <si>
    <t>MH 09 DA 9938</t>
  </si>
  <si>
    <t>SAYYED SHAJID KALIM</t>
  </si>
  <si>
    <t>MH 49 BB 7009</t>
  </si>
  <si>
    <t>SAMEER MOHANRAO KULKARNI</t>
  </si>
  <si>
    <t>KIA / SELTOS / HTK</t>
  </si>
  <si>
    <t>MH 09 FQ 9401</t>
  </si>
  <si>
    <t>AMOL BALASO MORCHE</t>
  </si>
  <si>
    <t>MH 09 GA 3340</t>
  </si>
  <si>
    <t>DR NAGENDRA SINGH RATHORE</t>
  </si>
  <si>
    <t>SKODA / SUPERB</t>
  </si>
  <si>
    <t>MH 14 JA 2186</t>
  </si>
  <si>
    <t>DEEPA SURAJ KUDTARKAR</t>
  </si>
  <si>
    <t>TATA MOTORS / NEXON</t>
  </si>
  <si>
    <t>MH 12 WK 0645</t>
  </si>
  <si>
    <t>25638.0</t>
  </si>
  <si>
    <t>UDAYA RAVI SEKHAR NAMBURI</t>
  </si>
  <si>
    <t>MH 49 AS 5911</t>
  </si>
  <si>
    <t>TRIKESH DHANESH NARAYANWANSHI</t>
  </si>
  <si>
    <t>MH 49 BW 9569</t>
  </si>
  <si>
    <t>ASHISH MOTWANI</t>
  </si>
  <si>
    <t>18aashu@gmail.com</t>
  </si>
  <si>
    <t>MH 49 CD 4384</t>
  </si>
  <si>
    <t>RAVINDRA SHIVAJIRAO MORE</t>
  </si>
  <si>
    <t>MARUTI / ERTIGA /</t>
  </si>
  <si>
    <t>MH 12 VC 6433</t>
  </si>
  <si>
    <t>16306.1</t>
  </si>
  <si>
    <t>3934.9</t>
  </si>
  <si>
    <t>20241.0</t>
  </si>
  <si>
    <t>SAGAR MUKUND EKBOTE</t>
  </si>
  <si>
    <t>MARUTI / SWIFT</t>
  </si>
  <si>
    <t>MH 12 TD 4309</t>
  </si>
  <si>
    <t>4173.46</t>
  </si>
  <si>
    <t>4090.54</t>
  </si>
  <si>
    <t>8264.0</t>
  </si>
  <si>
    <t>ORANGEBITS DIGITAL SOLUTIONS PRIVATE LIMITED</t>
  </si>
  <si>
    <t>gauri.kolhe@orangebitsindia.com</t>
  </si>
  <si>
    <t>CORPAY TECHNOLOGIES INDIA PRIVATE LIMITED</t>
  </si>
  <si>
    <t>0239885397</t>
  </si>
  <si>
    <t>VITHOBA HEALTHCARE AND RESEARCH PRIVATE LIMITED</t>
  </si>
  <si>
    <t>hrm@vithoba.co.in</t>
  </si>
  <si>
    <t>0239781628</t>
  </si>
  <si>
    <t>132/02/17/1226/MTP/1010264198</t>
  </si>
  <si>
    <t>Santosh Guljar Singh Luddhad</t>
  </si>
  <si>
    <t>MH 40 CM 2415</t>
  </si>
  <si>
    <t>132/00/00/0127/MLS/0000327611</t>
  </si>
  <si>
    <t>SUMMITS HYGRONICS PRIVATE LIMITED</t>
  </si>
  <si>
    <t>13391.91</t>
  </si>
  <si>
    <t>M3244646</t>
  </si>
  <si>
    <t>M/S F S COMPRESSORS INDIA PVT</t>
  </si>
  <si>
    <t>Money Insurance</t>
  </si>
  <si>
    <t>,170522623080000915</t>
  </si>
  <si>
    <t>SAHIL MOTI MOTWANI</t>
  </si>
  <si>
    <t>MH 49 CK 8766</t>
  </si>
  <si>
    <t>,47F66592,</t>
  </si>
  <si>
    <t>LAXMI CIVIL ENGINEERING SERVIC</t>
  </si>
  <si>
    <t>Industry Protector MISC</t>
  </si>
  <si>
    <t>,1610002825P115591404</t>
  </si>
  <si>
    <t>RAJHANS HEMANT GOPAL</t>
  </si>
  <si>
    <t>Individual</t>
  </si>
  <si>
    <t>,1610002825P116002872</t>
  </si>
  <si>
    <t>SHRIKANT MANOHAR JOG</t>
  </si>
  <si>
    <t>,1610002825P116005458</t>
  </si>
  <si>
    <t>SH. RAVINDRA KURVEY</t>
  </si>
  <si>
    <t>,1610002825P116488744</t>
  </si>
  <si>
    <t>NAYANA PRAMOD NARGOLKAR</t>
  </si>
  <si>
    <t>,1610002825P116789455</t>
  </si>
  <si>
    <t>PHADNIS SNEHAL VIJAY</t>
  </si>
  <si>
    <t>,1610001224P117655371</t>
  </si>
  <si>
    <t>KIMAYA ENGINEERING PRIVATE LIMITED</t>
  </si>
  <si>
    <t>Property Insurance</t>
  </si>
  <si>
    <t>VPC1713134000103</t>
  </si>
  <si>
    <t>POONAM NILESH MANGLE</t>
  </si>
  <si>
    <t>MH 04 JB 7613</t>
  </si>
  <si>
    <t>VPC1798883000102</t>
  </si>
  <si>
    <t>VIJAYKUMAR SOPAN ANBHULE</t>
  </si>
  <si>
    <t>MH 12 GK 5422</t>
  </si>
  <si>
    <t>163900/48/2026/4344</t>
  </si>
  <si>
    <t>MR.PRASHANT G.THORAT</t>
  </si>
  <si>
    <t>3038</t>
  </si>
  <si>
    <t>163900/48/2026/4345</t>
  </si>
  <si>
    <t>AJINKYA P. THORAT</t>
  </si>
  <si>
    <t>1125</t>
  </si>
  <si>
    <t>163900/48/2026/4361</t>
  </si>
  <si>
    <t>BHALCHANDRA RAMAKANT KULKARNI KALPANA B KULKARNI</t>
  </si>
  <si>
    <t>HOUSE HOLDERS PACKAGE</t>
  </si>
  <si>
    <t>315</t>
  </si>
  <si>
    <t>163900/48/2026/4785</t>
  </si>
  <si>
    <t>MR DILIP JAGANNATH SURVASE</t>
  </si>
  <si>
    <t>9822036258</t>
  </si>
  <si>
    <t>720</t>
  </si>
  <si>
    <t>163900/48/2026/4786</t>
  </si>
  <si>
    <t>ALOK DILIP SURVASE</t>
  </si>
  <si>
    <t>450</t>
  </si>
  <si>
    <t>163900/48/2026/4793</t>
  </si>
  <si>
    <t>DR PALLVI SHRIKANT JOG</t>
  </si>
  <si>
    <t>1340</t>
  </si>
  <si>
    <t>163900/48/2026/4838</t>
  </si>
  <si>
    <t>V RAMASWAMY</t>
  </si>
  <si>
    <t>SUPER HEALTH TOP UP</t>
  </si>
  <si>
    <t>6993</t>
  </si>
  <si>
    <t>163900/48/2026/4837</t>
  </si>
  <si>
    <t>Viswanathan Ramaswamy</t>
  </si>
  <si>
    <t>40699</t>
  </si>
  <si>
    <t>163900/31/2026/1342</t>
  </si>
  <si>
    <t>MR SHRIDHARAN GOPALAN</t>
  </si>
  <si>
    <t>TVS-TVS JUPITER</t>
  </si>
  <si>
    <t>MH 14 FJ 1935</t>
  </si>
  <si>
    <t>1174</t>
  </si>
  <si>
    <t>OG-26-2101-1802-00002615</t>
  </si>
  <si>
    <t>LALITKUMAR SUTHAR</t>
  </si>
  <si>
    <t>LSUTHAR333@GMAIL.COM</t>
  </si>
  <si>
    <t>HONDA DREAM</t>
  </si>
  <si>
    <t>MH 31 EL 6677</t>
  </si>
  <si>
    <t>OG-26-2101-1802-00002561</t>
  </si>
  <si>
    <t>ASHOK PANCHABHAI</t>
  </si>
  <si>
    <t>HERO MOTOCORP
SPLENDOR
I SMART</t>
  </si>
  <si>
    <t>MH 32 AE 8314</t>
  </si>
  <si>
    <t>OG-26-2101-1871-00005580</t>
  </si>
  <si>
    <t>NILESH JAWAHARLAL MOTWANI</t>
  </si>
  <si>
    <t>BAJAJ CHETAK</t>
  </si>
  <si>
    <t>MH 49 BU 0021</t>
  </si>
  <si>
    <t>2025-2026</t>
  </si>
  <si>
    <t>ONLINE</t>
  </si>
  <si>
    <t xml:space="preserve"> </t>
  </si>
  <si>
    <t>RTGS</t>
  </si>
  <si>
    <t>,033000</t>
  </si>
  <si>
    <t>,001821</t>
  </si>
  <si>
    <t>,000126</t>
  </si>
  <si>
    <t>,003143</t>
  </si>
  <si>
    <t>,000020</t>
  </si>
  <si>
    <t>,000022</t>
  </si>
  <si>
    <t>764361</t>
  </si>
  <si>
    <t>275655</t>
  </si>
  <si>
    <t>,304456</t>
  </si>
  <si>
    <t>,000164</t>
  </si>
  <si>
    <t>,519233</t>
  </si>
  <si>
    <t>002734</t>
  </si>
  <si>
    <t>,000234</t>
  </si>
  <si>
    <t>,0000793</t>
  </si>
  <si>
    <t>CASH</t>
  </si>
  <si>
    <t>,726444</t>
  </si>
  <si>
    <t>,003485</t>
  </si>
  <si>
    <t>,458470</t>
  </si>
  <si>
    <t>,396912</t>
  </si>
  <si>
    <t>,073647</t>
  </si>
  <si>
    <t>,073648</t>
  </si>
  <si>
    <t>,813124</t>
  </si>
  <si>
    <t>,842198</t>
  </si>
  <si>
    <t>,011423</t>
  </si>
  <si>
    <t>,000106</t>
  </si>
  <si>
    <t>,030296</t>
  </si>
  <si>
    <t>,512885</t>
  </si>
  <si>
    <t>,434155</t>
  </si>
  <si>
    <t>,003122</t>
  </si>
  <si>
    <t>,002461</t>
  </si>
  <si>
    <t>,002460</t>
  </si>
  <si>
    <t>,419901</t>
  </si>
  <si>
    <t>,419900</t>
  </si>
  <si>
    <t>,00387</t>
  </si>
  <si>
    <t>,011441</t>
  </si>
  <si>
    <t>,167056</t>
  </si>
  <si>
    <t>,004283</t>
  </si>
  <si>
    <t>,000302</t>
  </si>
  <si>
    <t>,460699</t>
  </si>
  <si>
    <t>,025743</t>
  </si>
  <si>
    <t>,026425</t>
  </si>
  <si>
    <t>,026826</t>
  </si>
  <si>
    <t>,008081</t>
  </si>
  <si>
    <t>,024242</t>
  </si>
  <si>
    <t>,729748</t>
  </si>
  <si>
    <t>,085573</t>
  </si>
  <si>
    <t>,001892</t>
  </si>
  <si>
    <t>,000284</t>
  </si>
  <si>
    <t>,000094</t>
  </si>
  <si>
    <t>;005768</t>
  </si>
  <si>
    <t>,586084</t>
  </si>
  <si>
    <t>,000801</t>
  </si>
  <si>
    <t>,090772</t>
  </si>
  <si>
    <t>,156485</t>
  </si>
  <si>
    <t>,863185</t>
  </si>
  <si>
    <t>,000086</t>
  </si>
  <si>
    <t>,840764</t>
  </si>
  <si>
    <t>,000111</t>
  </si>
  <si>
    <t>,774711</t>
  </si>
  <si>
    <t>,266861</t>
  </si>
  <si>
    <t>,443922</t>
  </si>
  <si>
    <t>,449908</t>
  </si>
  <si>
    <t>,159541</t>
  </si>
  <si>
    <t>,034651</t>
  </si>
  <si>
    <t>,000998</t>
  </si>
  <si>
    <t>,938182</t>
  </si>
  <si>
    <t>,121207</t>
  </si>
  <si>
    <t>,003123</t>
  </si>
  <si>
    <t>,614383</t>
  </si>
  <si>
    <t>,001895</t>
  </si>
  <si>
    <t>,780599</t>
  </si>
  <si>
    <t>735793</t>
  </si>
  <si>
    <t>,002002</t>
  </si>
  <si>
    <t>000444</t>
  </si>
  <si>
    <t>,002989</t>
  </si>
  <si>
    <t>000104</t>
  </si>
  <si>
    <t>,196780</t>
  </si>
  <si>
    <t>,196781</t>
  </si>
  <si>
    <t>,001643</t>
  </si>
  <si>
    <t>,162616</t>
  </si>
  <si>
    <t>,000221.</t>
  </si>
  <si>
    <t>,001318</t>
  </si>
  <si>
    <t>,000851</t>
  </si>
  <si>
    <t>,000216</t>
  </si>
  <si>
    <t>,000177</t>
  </si>
  <si>
    <t>,000240</t>
  </si>
  <si>
    <t>,000345</t>
  </si>
  <si>
    <t>,000967</t>
  </si>
  <si>
    <t>,001057</t>
  </si>
  <si>
    <t>,000259</t>
  </si>
  <si>
    <t>,001165</t>
  </si>
  <si>
    <t>,000703</t>
  </si>
  <si>
    <t>,000525</t>
  </si>
  <si>
    <t>,000470</t>
  </si>
  <si>
    <t>,026828</t>
  </si>
  <si>
    <t>,283993</t>
  </si>
  <si>
    <t>,597891</t>
  </si>
  <si>
    <t>,760375</t>
  </si>
  <si>
    <t>,001213</t>
  </si>
  <si>
    <t>,185901</t>
  </si>
  <si>
    <t>,566029</t>
  </si>
  <si>
    <t xml:space="preserve">CASH </t>
  </si>
  <si>
    <t xml:space="preserve">ONLINE </t>
  </si>
  <si>
    <t>,000191</t>
  </si>
  <si>
    <t>CHEQUE</t>
  </si>
  <si>
    <t>,011400</t>
  </si>
  <si>
    <t>VFC</t>
  </si>
  <si>
    <t>Nagpur</t>
  </si>
  <si>
    <t>LIBERTY GENERAL INSURANCE LIMITED</t>
  </si>
  <si>
    <t>ROYAL SUNDARAM GENERAL INSURANCE CO LIMITED</t>
  </si>
  <si>
    <t>01-01-2027</t>
  </si>
  <si>
    <t>02-01-2027</t>
  </si>
  <si>
    <t>03-01-2027</t>
  </si>
  <si>
    <t>04-01-2027</t>
  </si>
  <si>
    <t>05-01-2027</t>
  </si>
  <si>
    <t>09-01-2027</t>
  </si>
  <si>
    <t>10-01-2027</t>
  </si>
  <si>
    <t>11-01-2027</t>
  </si>
  <si>
    <t>15-01-2027</t>
  </si>
  <si>
    <t>16-01-2027</t>
  </si>
  <si>
    <t>19-01-2027</t>
  </si>
  <si>
    <t>21-01-2027</t>
  </si>
  <si>
    <t>22-01-2027</t>
  </si>
  <si>
    <t>23-01-2027</t>
  </si>
  <si>
    <t>24-01-2027</t>
  </si>
  <si>
    <t>26-01-2027</t>
  </si>
  <si>
    <t>25-01-2027</t>
  </si>
  <si>
    <t>29-01-2027</t>
  </si>
  <si>
    <t>30-01-2027</t>
  </si>
  <si>
    <t>31-12-2026</t>
  </si>
  <si>
    <t>12-01-2027</t>
  </si>
  <si>
    <t>12-01-2029</t>
  </si>
  <si>
    <t>02-06-2026</t>
  </si>
  <si>
    <t>27-07-2026</t>
  </si>
  <si>
    <t>28-01-2027</t>
  </si>
  <si>
    <t>04-11-2026</t>
  </si>
  <si>
    <t>25-09-2026</t>
  </si>
  <si>
    <t>07-12-2026</t>
  </si>
  <si>
    <t>JP INSURANCE BROKERS PVT. LTD</t>
  </si>
  <si>
    <t>NAGPUR</t>
  </si>
  <si>
    <t>M/S</t>
  </si>
  <si>
    <t xml:space="preserve">MR </t>
  </si>
  <si>
    <t>MRS</t>
  </si>
  <si>
    <t>MR</t>
  </si>
  <si>
    <t>NEW BUSINESS</t>
  </si>
  <si>
    <t>DAYS</t>
  </si>
  <si>
    <t>MONTHLY</t>
  </si>
  <si>
    <t>ENDORSEMENT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</si>
</sst>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222222"/>
      <name val="Arial Narrow"/>
      <family val="2"/>
    </font>
    <font>
      <sz val="11"/>
      <color rgb="FF5E5E5E"/>
      <name val="Arial"/>
      <family val="2"/>
    </font>
    <font>
      <sz val="12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</font>
    <font>
      <sz val="11"/>
      <color rgb="FF000000"/>
      <name val="Aptos Display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color rgb="FF000000"/>
      <name val="Verdana"/>
      <family val="2"/>
    </font>
    <font>
      <sz val="11"/>
      <color theme="1" tint="4.9989318521683403E-2"/>
      <name val="Arial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Border="1"/>
    <xf numFmtId="0" fontId="0" fillId="0" borderId="0" xfId="0" applyBorder="1" applyAlignment="1" applyProtection="1">
      <alignment horizontal="center"/>
      <protection locked="0"/>
    </xf>
    <xf numFmtId="0" fontId="1" fillId="0" borderId="0" xfId="0" applyFont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Font="1" applyBorder="1" applyAlignment="1" applyProtection="1">
      <alignment horizontal="center"/>
      <protection locked="0"/>
    </xf>
    <xf numFmtId="14" fontId="0" fillId="0" borderId="0" xfId="0" applyNumberFormat="1" applyBorder="1"/>
    <xf numFmtId="0" fontId="0" fillId="0" borderId="0" xfId="0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0" fillId="0" borderId="0" xfId="0" applyBorder="1" applyAlignment="1" applyProtection="1">
      <alignment horizontal="left"/>
      <protection locked="0"/>
    </xf>
    <xf numFmtId="0" fontId="0" fillId="0" borderId="0" xfId="0" applyBorder="1" applyAlignment="1" applyProtection="1">
      <alignment horizontal="center" vertical="top"/>
      <protection locked="0"/>
    </xf>
    <xf numFmtId="0" fontId="4" fillId="0" borderId="0" xfId="1" applyFont="1" applyFill="1" applyBorder="1" applyAlignment="1" applyProtection="1">
      <alignment horizontal="left"/>
      <protection locked="0"/>
    </xf>
    <xf numFmtId="0" fontId="3" fillId="0" borderId="0" xfId="1" applyFill="1" applyBorder="1" applyProtection="1">
      <protection locked="0"/>
    </xf>
    <xf numFmtId="0" fontId="3" fillId="0" borderId="0" xfId="1" applyFill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center"/>
      <protection locked="0"/>
    </xf>
    <xf numFmtId="0" fontId="6" fillId="0" borderId="0" xfId="0" applyFont="1" applyBorder="1" applyProtection="1">
      <protection locked="0"/>
    </xf>
    <xf numFmtId="0" fontId="0" fillId="0" borderId="0" xfId="0" quotePrefix="1" applyBorder="1" applyAlignment="1" applyProtection="1">
      <alignment horizontal="center"/>
      <protection locked="0"/>
    </xf>
    <xf numFmtId="0" fontId="3" fillId="0" borderId="0" xfId="1" applyFill="1" applyBorder="1" applyAlignment="1" applyProtection="1">
      <protection locked="0"/>
    </xf>
    <xf numFmtId="2" fontId="0" fillId="0" borderId="0" xfId="0" applyNumberFormat="1" applyBorder="1" applyAlignment="1" applyProtection="1">
      <alignment horizontal="center"/>
      <protection locked="0"/>
    </xf>
    <xf numFmtId="0" fontId="7" fillId="0" borderId="0" xfId="0" applyFont="1" applyBorder="1" applyAlignment="1" applyProtection="1">
      <alignment horizontal="center"/>
      <protection locked="0"/>
    </xf>
    <xf numFmtId="0" fontId="4" fillId="0" borderId="0" xfId="1" applyFont="1" applyFill="1" applyBorder="1" applyAlignment="1" applyProtection="1">
      <protection locked="0"/>
    </xf>
    <xf numFmtId="0" fontId="8" fillId="0" borderId="0" xfId="0" applyFont="1" applyBorder="1" applyAlignment="1" applyProtection="1">
      <alignment horizontal="center"/>
      <protection locked="0"/>
    </xf>
    <xf numFmtId="1" fontId="0" fillId="0" borderId="0" xfId="0" applyNumberForma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3" fillId="0" borderId="0" xfId="1" applyFill="1" applyBorder="1" applyAlignment="1" applyProtection="1">
      <alignment horizontal="left" wrapText="1"/>
      <protection locked="0"/>
    </xf>
    <xf numFmtId="0" fontId="11" fillId="0" borderId="0" xfId="0" applyFont="1" applyBorder="1" applyAlignment="1" applyProtection="1">
      <alignment horizontal="center" vertical="center"/>
      <protection locked="0"/>
    </xf>
    <xf numFmtId="0" fontId="12" fillId="0" borderId="0" xfId="1" applyFont="1" applyFill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/>
      <protection locked="0"/>
    </xf>
    <xf numFmtId="1" fontId="0" fillId="0" borderId="0" xfId="0" applyNumberFormat="1" applyBorder="1" applyProtection="1">
      <protection locked="0"/>
    </xf>
    <xf numFmtId="0" fontId="14" fillId="0" borderId="0" xfId="0" applyFont="1" applyBorder="1" applyProtection="1">
      <protection locked="0"/>
    </xf>
    <xf numFmtId="0" fontId="11" fillId="0" borderId="0" xfId="0" applyFont="1" applyBorder="1" applyAlignment="1" applyProtection="1">
      <alignment horizontal="center"/>
      <protection locked="0"/>
    </xf>
    <xf numFmtId="0" fontId="15" fillId="0" borderId="0" xfId="0" applyFont="1" applyBorder="1" applyAlignment="1" applyProtection="1">
      <alignment horizontal="center"/>
      <protection locked="0"/>
    </xf>
    <xf numFmtId="0" fontId="0" fillId="0" borderId="0" xfId="0" applyFill="1" applyBorder="1"/>
    <xf numFmtId="0" fontId="15" fillId="0" borderId="0" xfId="0" applyFont="1" applyBorder="1" applyProtection="1">
      <protection locked="0"/>
    </xf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center"/>
    </xf>
    <xf numFmtId="14" fontId="0" fillId="0" borderId="0" xfId="0" applyNumberFormat="1" applyFill="1" applyBorder="1"/>
    <xf numFmtId="14" fontId="0" fillId="0" borderId="0" xfId="0" applyNumberFormat="1" applyBorder="1" applyAlignment="1" applyProtection="1">
      <alignment horizontal="center" wrapText="1"/>
      <protection locked="0"/>
    </xf>
    <xf numFmtId="14" fontId="0" fillId="0" borderId="0" xfId="0" applyNumberFormat="1" applyBorder="1" applyAlignment="1" applyProtection="1">
      <alignment horizontal="center"/>
      <protection locked="0"/>
    </xf>
    <xf numFmtId="14" fontId="2" fillId="0" borderId="0" xfId="0" applyNumberFormat="1" applyFont="1" applyBorder="1" applyAlignment="1" applyProtection="1">
      <alignment horizontal="center"/>
      <protection locked="0"/>
    </xf>
    <xf numFmtId="14" fontId="0" fillId="0" borderId="0" xfId="0" quotePrefix="1" applyNumberFormat="1" applyBorder="1" applyAlignment="1" applyProtection="1">
      <alignment horizontal="center"/>
      <protection locked="0"/>
    </xf>
    <xf numFmtId="14" fontId="0" fillId="0" borderId="0" xfId="0" applyNumberFormat="1"/>
    <xf numFmtId="14" fontId="0" fillId="0" borderId="0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dhanwa.shingarey@gmail.com" TargetMode="External"/><Relationship Id="rId13" Type="http://schemas.openxmlformats.org/officeDocument/2006/relationships/hyperlink" Target="mailto:aadilkamal@gmail.com" TargetMode="External"/><Relationship Id="rId18" Type="http://schemas.openxmlformats.org/officeDocument/2006/relationships/hyperlink" Target="mailto:NARESHBHOJWANE1982@GMAIL.COM" TargetMode="External"/><Relationship Id="rId26" Type="http://schemas.openxmlformats.org/officeDocument/2006/relationships/hyperlink" Target="mailto:vwahie@yahoo.com" TargetMode="External"/><Relationship Id="rId39" Type="http://schemas.openxmlformats.org/officeDocument/2006/relationships/printerSettings" Target="../printerSettings/printerSettings1.bin"/><Relationship Id="rId3" Type="http://schemas.openxmlformats.org/officeDocument/2006/relationships/hyperlink" Target="mailto:mukul.lakudkar@gmail.com" TargetMode="External"/><Relationship Id="rId21" Type="http://schemas.openxmlformats.org/officeDocument/2006/relationships/hyperlink" Target="mailto:abint.nagpur@gmail.com" TargetMode="External"/><Relationship Id="rId34" Type="http://schemas.openxmlformats.org/officeDocument/2006/relationships/hyperlink" Target="mailto:aksarkar4@gmail.com" TargetMode="External"/><Relationship Id="rId7" Type="http://schemas.openxmlformats.org/officeDocument/2006/relationships/hyperlink" Target="mailto:samjadahmed@gmail.com" TargetMode="External"/><Relationship Id="rId12" Type="http://schemas.openxmlformats.org/officeDocument/2006/relationships/hyperlink" Target="mailto:cz-ngp@yahoo.co.in" TargetMode="External"/><Relationship Id="rId17" Type="http://schemas.openxmlformats.org/officeDocument/2006/relationships/hyperlink" Target="mailto:anandaniravi@gmail.com" TargetMode="External"/><Relationship Id="rId25" Type="http://schemas.openxmlformats.org/officeDocument/2006/relationships/hyperlink" Target="mailto:KARAN.DIPANI@GMAIL.COM" TargetMode="External"/><Relationship Id="rId33" Type="http://schemas.openxmlformats.org/officeDocument/2006/relationships/hyperlink" Target="mailto:abint.nagpur@gmail.com" TargetMode="External"/><Relationship Id="rId38" Type="http://schemas.openxmlformats.org/officeDocument/2006/relationships/hyperlink" Target="mailto:JKSETH27@GMAIL.COM" TargetMode="External"/><Relationship Id="rId2" Type="http://schemas.openxmlformats.org/officeDocument/2006/relationships/hyperlink" Target="mailto:ashokahuja0203@gmail.com" TargetMode="External"/><Relationship Id="rId16" Type="http://schemas.openxmlformats.org/officeDocument/2006/relationships/hyperlink" Target="mailto:drkevinagrawal@gmail.com" TargetMode="External"/><Relationship Id="rId20" Type="http://schemas.openxmlformats.org/officeDocument/2006/relationships/hyperlink" Target="mailto:pawanthuthejalic@yahoo.com" TargetMode="External"/><Relationship Id="rId29" Type="http://schemas.openxmlformats.org/officeDocument/2006/relationships/hyperlink" Target="mailto:KINGECHANDRAKANT1974@GMAIL.COM" TargetMode="External"/><Relationship Id="rId1" Type="http://schemas.openxmlformats.org/officeDocument/2006/relationships/hyperlink" Target="mailto:ashokahuja0203@gmail.com" TargetMode="External"/><Relationship Id="rId6" Type="http://schemas.openxmlformats.org/officeDocument/2006/relationships/hyperlink" Target="mailto:RTO@SHREEJII.COM" TargetMode="External"/><Relationship Id="rId11" Type="http://schemas.openxmlformats.org/officeDocument/2006/relationships/hyperlink" Target="mailto:UJWAL61@GMAIL.COM" TargetMode="External"/><Relationship Id="rId24" Type="http://schemas.openxmlformats.org/officeDocument/2006/relationships/hyperlink" Target="mailto:krishnamcomputers@gmail.com" TargetMode="External"/><Relationship Id="rId32" Type="http://schemas.openxmlformats.org/officeDocument/2006/relationships/hyperlink" Target="mailto:sragrawal30@gmail.com" TargetMode="External"/><Relationship Id="rId37" Type="http://schemas.openxmlformats.org/officeDocument/2006/relationships/hyperlink" Target="mailto:RAMPRASAD544@GMAIL.COM" TargetMode="External"/><Relationship Id="rId5" Type="http://schemas.openxmlformats.org/officeDocument/2006/relationships/hyperlink" Target="mailto:PARAMLOHIYA390@GMAIL.COM" TargetMode="External"/><Relationship Id="rId15" Type="http://schemas.openxmlformats.org/officeDocument/2006/relationships/hyperlink" Target="mailto:prefabinfra@gmail.com" TargetMode="External"/><Relationship Id="rId23" Type="http://schemas.openxmlformats.org/officeDocument/2006/relationships/hyperlink" Target="mailto:narangsameer74@gmail.com" TargetMode="External"/><Relationship Id="rId28" Type="http://schemas.openxmlformats.org/officeDocument/2006/relationships/hyperlink" Target="mailto:khubbharep72@gmail.com" TargetMode="External"/><Relationship Id="rId36" Type="http://schemas.openxmlformats.org/officeDocument/2006/relationships/hyperlink" Target="mailto:PARAMLOHIYA390@GMAIL.COM" TargetMode="External"/><Relationship Id="rId10" Type="http://schemas.openxmlformats.org/officeDocument/2006/relationships/hyperlink" Target="mailto:rameshkandhari12@gmail.com" TargetMode="External"/><Relationship Id="rId19" Type="http://schemas.openxmlformats.org/officeDocument/2006/relationships/hyperlink" Target="mailto:iaksharma74@gmail.com" TargetMode="External"/><Relationship Id="rId31" Type="http://schemas.openxmlformats.org/officeDocument/2006/relationships/hyperlink" Target="mailto:pradeep.gurjar@haldirams.co" TargetMode="External"/><Relationship Id="rId4" Type="http://schemas.openxmlformats.org/officeDocument/2006/relationships/hyperlink" Target="mailto:murtazaali_smarty@yahoo.com" TargetMode="External"/><Relationship Id="rId9" Type="http://schemas.openxmlformats.org/officeDocument/2006/relationships/hyperlink" Target="mailto:Gopallak86@gmail.com" TargetMode="External"/><Relationship Id="rId14" Type="http://schemas.openxmlformats.org/officeDocument/2006/relationships/hyperlink" Target="mailto:vaibhavpaigwar@gmail.com" TargetMode="External"/><Relationship Id="rId22" Type="http://schemas.openxmlformats.org/officeDocument/2006/relationships/hyperlink" Target="mailto:info@dhanrajfibrotech.in" TargetMode="External"/><Relationship Id="rId27" Type="http://schemas.openxmlformats.org/officeDocument/2006/relationships/hyperlink" Target="mailto:kamiya6185@gmail.com" TargetMode="External"/><Relationship Id="rId30" Type="http://schemas.openxmlformats.org/officeDocument/2006/relationships/hyperlink" Target="mailto:kewalvipin@gmail.com" TargetMode="External"/><Relationship Id="rId35" Type="http://schemas.openxmlformats.org/officeDocument/2006/relationships/hyperlink" Target="mailto:trishaelectricals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702"/>
  <sheetViews>
    <sheetView tabSelected="1" zoomScaleNormal="100" workbookViewId="0">
      <selection activeCell="AK1" sqref="A1:XFD1048576"/>
    </sheetView>
  </sheetViews>
  <sheetFormatPr defaultRowHeight="15.75"/>
  <cols>
    <col min="1" max="1" width="14.375" style="1" customWidth="1"/>
    <col min="2" max="2" width="9" style="1"/>
    <col min="3" max="3" width="11.75" style="1" customWidth="1"/>
    <col min="4" max="4" width="17.25" style="1" customWidth="1"/>
    <col min="5" max="6" width="9" style="1"/>
    <col min="7" max="7" width="33.375" style="1" customWidth="1"/>
    <col min="8" max="8" width="14.5" style="1" customWidth="1"/>
    <col min="9" max="9" width="9" style="1"/>
    <col min="10" max="10" width="37.125" style="1" customWidth="1"/>
    <col min="11" max="11" width="19.875" style="39" customWidth="1"/>
    <col min="12" max="12" width="22.75" style="1" customWidth="1"/>
    <col min="13" max="13" width="50.75" style="1" customWidth="1"/>
    <col min="14" max="18" width="9" style="1"/>
    <col min="19" max="19" width="21.375" style="1" customWidth="1"/>
    <col min="20" max="20" width="24.125" style="1" customWidth="1"/>
    <col min="21" max="21" width="9" style="1"/>
    <col min="22" max="22" width="43.875" style="1" customWidth="1"/>
    <col min="23" max="23" width="29.375" style="1" customWidth="1"/>
    <col min="24" max="24" width="12.75" style="1" customWidth="1"/>
    <col min="25" max="25" width="9" style="1"/>
    <col min="26" max="27" width="19.75" style="6" customWidth="1"/>
    <col min="28" max="28" width="12.25" style="1" customWidth="1"/>
    <col min="29" max="29" width="9" style="1"/>
    <col min="30" max="30" width="13.125" style="1" customWidth="1"/>
    <col min="31" max="32" width="9" style="1"/>
    <col min="33" max="34" width="16.75" style="6" customWidth="1"/>
    <col min="35" max="36" width="9" style="1" customWidth="1"/>
    <col min="37" max="37" width="17" style="1" customWidth="1"/>
    <col min="38" max="38" width="9" style="1" customWidth="1"/>
    <col min="39" max="39" width="30.875" style="1" customWidth="1"/>
    <col min="40" max="40" width="14.125" style="1" customWidth="1"/>
    <col min="41" max="41" width="12.75" style="1" customWidth="1"/>
    <col min="42" max="42" width="12.625" style="1" customWidth="1"/>
    <col min="43" max="43" width="13.25" style="1" customWidth="1"/>
    <col min="44" max="46" width="9" style="1" customWidth="1"/>
    <col min="47" max="48" width="19" style="6" customWidth="1"/>
    <col min="49" max="51" width="9" style="1"/>
    <col min="52" max="52" width="12" style="1" customWidth="1"/>
    <col min="53" max="63" width="9" style="1"/>
    <col min="64" max="64" width="13.875" style="1" customWidth="1"/>
    <col min="65" max="65" width="9" style="1"/>
    <col min="66" max="66" width="15.5" style="1" customWidth="1"/>
    <col min="67" max="67" width="38" style="1" customWidth="1"/>
    <col min="68" max="68" width="11.75" style="1" customWidth="1"/>
    <col min="69" max="69" width="9" style="1"/>
    <col min="70" max="70" width="17" style="1" customWidth="1"/>
    <col min="71" max="71" width="15.5" style="1" customWidth="1"/>
    <col min="72" max="83" width="9" style="1"/>
    <col min="84" max="84" width="18.5" style="36" customWidth="1"/>
    <col min="85" max="85" width="5.875" style="1" customWidth="1"/>
    <col min="86" max="86" width="9" style="1"/>
    <col min="87" max="87" width="12" style="1" customWidth="1"/>
    <col min="88" max="88" width="16.375" style="1" customWidth="1"/>
    <col min="89" max="90" width="16.5" style="1" customWidth="1"/>
    <col min="91" max="91" width="14.25" style="1" customWidth="1"/>
    <col min="92" max="16384" width="9" style="1"/>
  </cols>
  <sheetData>
    <row r="1" spans="1:101" s="34" customFormat="1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7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4" t="s">
        <v>20</v>
      </c>
      <c r="V1" s="34" t="s">
        <v>21</v>
      </c>
      <c r="W1" s="34" t="s">
        <v>22</v>
      </c>
      <c r="X1" s="34" t="s">
        <v>23</v>
      </c>
      <c r="Y1" s="34" t="s">
        <v>24</v>
      </c>
      <c r="Z1" s="40" t="s">
        <v>25</v>
      </c>
      <c r="AA1" s="40" t="s">
        <v>26</v>
      </c>
      <c r="AB1" s="34" t="s">
        <v>27</v>
      </c>
      <c r="AC1" s="34" t="s">
        <v>28</v>
      </c>
      <c r="AD1" s="34" t="s">
        <v>29</v>
      </c>
      <c r="AE1" s="34" t="s">
        <v>30</v>
      </c>
      <c r="AF1" s="34" t="s">
        <v>31</v>
      </c>
      <c r="AG1" s="40" t="s">
        <v>32</v>
      </c>
      <c r="AH1" s="40" t="s">
        <v>33</v>
      </c>
      <c r="AI1" s="34" t="s">
        <v>34</v>
      </c>
      <c r="AJ1" s="34" t="s">
        <v>35</v>
      </c>
      <c r="AK1" s="34" t="s">
        <v>36</v>
      </c>
      <c r="AL1" s="34" t="s">
        <v>37</v>
      </c>
      <c r="AM1" s="34" t="s">
        <v>38</v>
      </c>
      <c r="AN1" s="34" t="s">
        <v>39</v>
      </c>
      <c r="AO1" s="34" t="s">
        <v>40</v>
      </c>
      <c r="AP1" s="34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40" t="s">
        <v>46</v>
      </c>
      <c r="AV1" s="40" t="s">
        <v>47</v>
      </c>
      <c r="AW1" s="34" t="s">
        <v>48</v>
      </c>
      <c r="AX1" s="34" t="s">
        <v>49</v>
      </c>
      <c r="AY1" s="34" t="s">
        <v>50</v>
      </c>
      <c r="AZ1" s="34" t="s">
        <v>51</v>
      </c>
      <c r="BA1" s="34" t="s">
        <v>52</v>
      </c>
      <c r="BB1" s="34" t="s">
        <v>53</v>
      </c>
      <c r="BC1" s="34" t="s">
        <v>54</v>
      </c>
      <c r="BD1" s="34" t="s">
        <v>55</v>
      </c>
      <c r="BE1" s="34" t="s">
        <v>56</v>
      </c>
      <c r="BF1" s="34" t="s">
        <v>57</v>
      </c>
      <c r="BG1" s="34" t="s">
        <v>58</v>
      </c>
      <c r="BH1" s="34" t="s">
        <v>59</v>
      </c>
      <c r="BI1" s="34" t="s">
        <v>60</v>
      </c>
      <c r="BJ1" s="34" t="s">
        <v>61</v>
      </c>
      <c r="BK1" s="34" t="s">
        <v>62</v>
      </c>
      <c r="BL1" s="34" t="s">
        <v>63</v>
      </c>
      <c r="BM1" s="34" t="s">
        <v>64</v>
      </c>
      <c r="BN1" s="34" t="s">
        <v>65</v>
      </c>
      <c r="BO1" s="34" t="s">
        <v>66</v>
      </c>
      <c r="BP1" s="34" t="s">
        <v>67</v>
      </c>
      <c r="BQ1" s="34" t="s">
        <v>68</v>
      </c>
      <c r="BR1" s="34" t="s">
        <v>69</v>
      </c>
      <c r="BS1" s="34" t="s">
        <v>70</v>
      </c>
      <c r="BT1" s="34" t="s">
        <v>71</v>
      </c>
      <c r="BU1" s="34" t="s">
        <v>72</v>
      </c>
      <c r="BV1" s="34" t="s">
        <v>73</v>
      </c>
      <c r="BW1" s="34" t="s">
        <v>74</v>
      </c>
      <c r="BX1" s="34" t="s">
        <v>75</v>
      </c>
      <c r="BY1" s="34" t="s">
        <v>76</v>
      </c>
      <c r="BZ1" s="34" t="s">
        <v>77</v>
      </c>
      <c r="CA1" s="34" t="s">
        <v>78</v>
      </c>
      <c r="CB1" s="34" t="s">
        <v>79</v>
      </c>
      <c r="CC1" s="34" t="s">
        <v>80</v>
      </c>
      <c r="CD1" s="34" t="s">
        <v>81</v>
      </c>
      <c r="CE1" s="34" t="s">
        <v>82</v>
      </c>
      <c r="CF1" s="38" t="s">
        <v>83</v>
      </c>
      <c r="CG1" s="34" t="s">
        <v>84</v>
      </c>
      <c r="CH1" s="34" t="s">
        <v>85</v>
      </c>
      <c r="CI1" s="34" t="s">
        <v>86</v>
      </c>
      <c r="CJ1" s="34" t="s">
        <v>87</v>
      </c>
      <c r="CK1" s="34" t="s">
        <v>88</v>
      </c>
      <c r="CL1" s="34" t="s">
        <v>89</v>
      </c>
      <c r="CM1" s="34" t="s">
        <v>90</v>
      </c>
      <c r="CN1" s="34" t="s">
        <v>91</v>
      </c>
      <c r="CO1" s="34" t="s">
        <v>92</v>
      </c>
      <c r="CP1" s="34" t="s">
        <v>93</v>
      </c>
      <c r="CQ1" s="34" t="s">
        <v>94</v>
      </c>
      <c r="CR1" s="34" t="s">
        <v>95</v>
      </c>
      <c r="CS1" s="34" t="s">
        <v>96</v>
      </c>
      <c r="CT1" s="34" t="s">
        <v>97</v>
      </c>
      <c r="CU1" s="34" t="s">
        <v>98</v>
      </c>
      <c r="CV1" s="34" t="s">
        <v>99</v>
      </c>
      <c r="CW1" s="34" t="s">
        <v>100</v>
      </c>
    </row>
    <row r="2" spans="1:101">
      <c r="A2" s="1" t="s">
        <v>2285</v>
      </c>
      <c r="B2" s="2" t="s">
        <v>106</v>
      </c>
      <c r="G2" s="38" t="s">
        <v>2427</v>
      </c>
      <c r="H2" t="s">
        <v>2396</v>
      </c>
      <c r="I2" s="1" t="s">
        <v>2429</v>
      </c>
      <c r="J2" s="3" t="s">
        <v>102</v>
      </c>
      <c r="K2" s="2">
        <v>8830647439</v>
      </c>
      <c r="L2" s="4"/>
      <c r="M2" s="3" t="s">
        <v>103</v>
      </c>
      <c r="S2" s="5" t="s">
        <v>104</v>
      </c>
      <c r="T2" s="3" t="s">
        <v>105</v>
      </c>
      <c r="V2" s="3" t="s">
        <v>103</v>
      </c>
      <c r="W2" s="1" t="s">
        <v>2427</v>
      </c>
      <c r="X2" s="1" t="s">
        <v>2428</v>
      </c>
      <c r="Z2" s="41"/>
      <c r="AA2" s="42"/>
      <c r="AB2" s="2">
        <v>0</v>
      </c>
      <c r="AC2" s="1">
        <v>0</v>
      </c>
      <c r="AG2" s="41"/>
      <c r="AH2" s="42"/>
      <c r="AI2" s="2">
        <v>0</v>
      </c>
      <c r="AJ2" s="1">
        <v>0</v>
      </c>
      <c r="AM2" s="2" t="s">
        <v>101</v>
      </c>
      <c r="AN2" s="46">
        <v>46053</v>
      </c>
      <c r="AP2" s="7" t="s">
        <v>2433</v>
      </c>
      <c r="AU2" s="41">
        <v>46023</v>
      </c>
      <c r="AV2" s="42">
        <v>46053</v>
      </c>
      <c r="AZ2" s="2">
        <v>761</v>
      </c>
      <c r="BE2" s="1">
        <v>18</v>
      </c>
      <c r="BG2" s="2">
        <v>897</v>
      </c>
      <c r="BM2" s="4"/>
      <c r="BN2" s="2">
        <v>761</v>
      </c>
      <c r="BO2" s="4"/>
      <c r="BR2" s="4"/>
      <c r="CF2" s="36" t="s">
        <v>2286</v>
      </c>
      <c r="CH2" s="2">
        <v>897</v>
      </c>
      <c r="CJ2" s="6">
        <v>46021</v>
      </c>
      <c r="CK2" s="46"/>
      <c r="CM2" s="1">
        <v>25</v>
      </c>
      <c r="CQ2" s="1">
        <v>0</v>
      </c>
      <c r="CS2" s="1">
        <v>0</v>
      </c>
    </row>
    <row r="3" spans="1:101">
      <c r="A3" s="1" t="s">
        <v>2285</v>
      </c>
      <c r="B3" s="2" t="s">
        <v>106</v>
      </c>
      <c r="G3" s="38" t="s">
        <v>2427</v>
      </c>
      <c r="H3" t="s">
        <v>2396</v>
      </c>
      <c r="I3" s="1" t="s">
        <v>2430</v>
      </c>
      <c r="J3" s="3" t="s">
        <v>108</v>
      </c>
      <c r="K3" s="2">
        <v>9860409509</v>
      </c>
      <c r="L3" s="4" t="s">
        <v>112</v>
      </c>
      <c r="M3" s="8" t="s">
        <v>109</v>
      </c>
      <c r="S3" s="5" t="s">
        <v>110</v>
      </c>
      <c r="T3" s="3" t="s">
        <v>111</v>
      </c>
      <c r="V3" s="8" t="s">
        <v>109</v>
      </c>
      <c r="W3" s="1" t="s">
        <v>2427</v>
      </c>
      <c r="X3" s="1" t="s">
        <v>2428</v>
      </c>
      <c r="Z3" s="42">
        <v>46027</v>
      </c>
      <c r="AA3" s="42">
        <v>46391</v>
      </c>
      <c r="AB3" s="2">
        <v>8197</v>
      </c>
      <c r="AC3" s="1">
        <v>18</v>
      </c>
      <c r="AG3" s="42">
        <v>46027</v>
      </c>
      <c r="AH3" s="42">
        <v>46391</v>
      </c>
      <c r="AI3" s="2">
        <v>57786</v>
      </c>
      <c r="AJ3" s="1">
        <v>18</v>
      </c>
      <c r="AM3" s="2">
        <v>6205713606</v>
      </c>
      <c r="AN3" s="46">
        <v>46391</v>
      </c>
      <c r="AP3" s="7" t="s">
        <v>113</v>
      </c>
      <c r="AU3" s="42"/>
      <c r="AV3" s="42"/>
      <c r="AZ3" s="2">
        <v>65984</v>
      </c>
      <c r="BE3" s="1">
        <v>0</v>
      </c>
      <c r="BG3" s="2">
        <v>77999</v>
      </c>
      <c r="BM3" s="4"/>
      <c r="BN3" s="2">
        <v>65984</v>
      </c>
      <c r="BO3" s="4" t="s">
        <v>114</v>
      </c>
      <c r="BR3" s="4" t="s">
        <v>115</v>
      </c>
      <c r="CF3" s="36" t="s">
        <v>2286</v>
      </c>
      <c r="CH3" s="2">
        <v>77999</v>
      </c>
      <c r="CJ3" s="6">
        <v>46025</v>
      </c>
      <c r="CK3" s="46"/>
      <c r="CM3" s="1">
        <v>0</v>
      </c>
      <c r="CQ3" s="1">
        <v>25</v>
      </c>
      <c r="CS3" s="1">
        <v>0</v>
      </c>
    </row>
    <row r="4" spans="1:101">
      <c r="A4" s="1" t="s">
        <v>2285</v>
      </c>
      <c r="B4" s="2" t="s">
        <v>106</v>
      </c>
      <c r="G4" s="38" t="s">
        <v>2427</v>
      </c>
      <c r="H4" t="s">
        <v>2396</v>
      </c>
      <c r="I4" s="34" t="s">
        <v>2430</v>
      </c>
      <c r="J4" s="3" t="s">
        <v>116</v>
      </c>
      <c r="K4" s="2">
        <v>9765557942</v>
      </c>
      <c r="L4" s="4" t="s">
        <v>118</v>
      </c>
      <c r="M4" s="8" t="s">
        <v>109</v>
      </c>
      <c r="S4" s="5" t="s">
        <v>110</v>
      </c>
      <c r="T4" s="8" t="s">
        <v>117</v>
      </c>
      <c r="V4" s="8" t="s">
        <v>109</v>
      </c>
      <c r="W4" s="1" t="s">
        <v>2427</v>
      </c>
      <c r="X4" s="1" t="s">
        <v>2428</v>
      </c>
      <c r="Z4" s="42">
        <v>46036</v>
      </c>
      <c r="AA4" s="42">
        <v>47131</v>
      </c>
      <c r="AB4" s="2">
        <v>0</v>
      </c>
      <c r="AC4" s="1">
        <v>0</v>
      </c>
      <c r="AG4" s="42">
        <v>46036</v>
      </c>
      <c r="AH4" s="42">
        <v>47131</v>
      </c>
      <c r="AI4" s="2">
        <v>16980</v>
      </c>
      <c r="AJ4" s="1">
        <v>18</v>
      </c>
      <c r="AM4" s="2">
        <v>6105966863</v>
      </c>
      <c r="AN4" s="46">
        <v>47131</v>
      </c>
      <c r="AP4" s="7" t="s">
        <v>113</v>
      </c>
      <c r="AU4" s="42"/>
      <c r="AV4" s="42"/>
      <c r="AZ4" s="2">
        <v>16980</v>
      </c>
      <c r="BE4" s="1">
        <v>0</v>
      </c>
      <c r="BG4" s="2">
        <v>20036</v>
      </c>
      <c r="BM4" s="4"/>
      <c r="BN4" s="2">
        <v>16980</v>
      </c>
      <c r="BO4" s="4" t="s">
        <v>119</v>
      </c>
      <c r="BR4" s="4" t="s">
        <v>120</v>
      </c>
      <c r="CF4" s="36" t="s">
        <v>2286</v>
      </c>
      <c r="CH4" s="2">
        <v>20036</v>
      </c>
      <c r="CJ4" s="6">
        <v>46034</v>
      </c>
      <c r="CK4" s="46"/>
      <c r="CM4" s="1">
        <v>0</v>
      </c>
      <c r="CQ4" s="1">
        <v>22.5</v>
      </c>
      <c r="CS4" s="1">
        <v>0</v>
      </c>
    </row>
    <row r="5" spans="1:101">
      <c r="A5" s="1" t="s">
        <v>2285</v>
      </c>
      <c r="B5" s="2" t="s">
        <v>106</v>
      </c>
      <c r="G5" s="38" t="s">
        <v>2427</v>
      </c>
      <c r="H5" t="s">
        <v>2396</v>
      </c>
      <c r="I5" s="34" t="s">
        <v>2429</v>
      </c>
      <c r="J5" s="3" t="s">
        <v>122</v>
      </c>
      <c r="K5" s="2">
        <v>9373111946</v>
      </c>
      <c r="L5" s="4"/>
      <c r="M5" s="3" t="s">
        <v>123</v>
      </c>
      <c r="S5" s="5" t="s">
        <v>104</v>
      </c>
      <c r="T5" s="3" t="s">
        <v>105</v>
      </c>
      <c r="V5" s="3" t="s">
        <v>123</v>
      </c>
      <c r="W5" s="1" t="s">
        <v>2427</v>
      </c>
      <c r="X5" s="1" t="s">
        <v>2428</v>
      </c>
      <c r="Z5" s="42"/>
      <c r="AA5" s="42"/>
      <c r="AB5" s="2">
        <v>0</v>
      </c>
      <c r="AC5" s="1">
        <v>0</v>
      </c>
      <c r="AG5" s="42"/>
      <c r="AH5" s="42"/>
      <c r="AI5" s="2">
        <v>0</v>
      </c>
      <c r="AJ5" s="1">
        <v>0</v>
      </c>
      <c r="AM5" s="2" t="s">
        <v>121</v>
      </c>
      <c r="AN5" s="46">
        <v>46391</v>
      </c>
      <c r="AP5" s="7" t="s">
        <v>124</v>
      </c>
      <c r="AU5" s="42">
        <v>46027</v>
      </c>
      <c r="AV5" s="42">
        <v>46391</v>
      </c>
      <c r="AZ5" s="2">
        <v>12315</v>
      </c>
      <c r="BE5" s="1">
        <v>18</v>
      </c>
      <c r="BG5" s="2">
        <v>14532</v>
      </c>
      <c r="BM5" s="4"/>
      <c r="BN5" s="2">
        <v>12315</v>
      </c>
      <c r="BO5" s="4"/>
      <c r="BR5" s="4"/>
      <c r="CF5" s="36" t="s">
        <v>2286</v>
      </c>
      <c r="CH5" s="2">
        <v>14532</v>
      </c>
      <c r="CJ5" s="6">
        <v>46025</v>
      </c>
      <c r="CK5" s="46"/>
      <c r="CM5" s="1">
        <v>22.5</v>
      </c>
      <c r="CQ5" s="1">
        <v>0</v>
      </c>
      <c r="CS5" s="1">
        <v>0</v>
      </c>
    </row>
    <row r="6" spans="1:101">
      <c r="A6" s="1" t="s">
        <v>2285</v>
      </c>
      <c r="B6" s="2" t="s">
        <v>106</v>
      </c>
      <c r="G6" s="38" t="s">
        <v>2427</v>
      </c>
      <c r="H6" t="s">
        <v>2396</v>
      </c>
      <c r="I6" s="34" t="s">
        <v>2431</v>
      </c>
      <c r="J6" s="3" t="s">
        <v>126</v>
      </c>
      <c r="K6" s="2">
        <v>9823030074</v>
      </c>
      <c r="L6" s="4"/>
      <c r="M6" s="3" t="s">
        <v>103</v>
      </c>
      <c r="S6" s="5" t="s">
        <v>110</v>
      </c>
      <c r="T6" s="8" t="s">
        <v>117</v>
      </c>
      <c r="V6" s="3" t="s">
        <v>103</v>
      </c>
      <c r="W6" s="1" t="s">
        <v>2427</v>
      </c>
      <c r="X6" s="1" t="s">
        <v>2428</v>
      </c>
      <c r="Z6" s="41">
        <v>46048</v>
      </c>
      <c r="AA6" s="42">
        <v>46412</v>
      </c>
      <c r="AB6" s="2">
        <v>1045</v>
      </c>
      <c r="AC6" s="1">
        <v>18</v>
      </c>
      <c r="AG6" s="41">
        <v>46048</v>
      </c>
      <c r="AH6" s="42">
        <v>46412</v>
      </c>
      <c r="AI6" s="2">
        <v>0</v>
      </c>
      <c r="AJ6" s="1">
        <v>0</v>
      </c>
      <c r="AM6" s="2" t="s">
        <v>125</v>
      </c>
      <c r="AN6" s="46">
        <v>46412</v>
      </c>
      <c r="AP6" s="7" t="s">
        <v>124</v>
      </c>
      <c r="AU6" s="41"/>
      <c r="AV6" s="42"/>
      <c r="AZ6" s="2">
        <v>1045</v>
      </c>
      <c r="BE6" s="1">
        <v>0</v>
      </c>
      <c r="BG6" s="2">
        <v>1233</v>
      </c>
      <c r="BM6" s="4"/>
      <c r="BN6" s="2">
        <v>1045</v>
      </c>
      <c r="BO6" s="4" t="s">
        <v>127</v>
      </c>
      <c r="BR6" s="4" t="s">
        <v>128</v>
      </c>
      <c r="CF6" s="36" t="s">
        <v>2286</v>
      </c>
      <c r="CH6" s="2">
        <v>1233</v>
      </c>
      <c r="CJ6" s="6">
        <v>46046</v>
      </c>
      <c r="CK6" s="46"/>
      <c r="CM6" s="1">
        <v>0</v>
      </c>
      <c r="CQ6" s="1">
        <v>0</v>
      </c>
      <c r="CS6" s="1">
        <v>25</v>
      </c>
    </row>
    <row r="7" spans="1:101">
      <c r="A7" s="1" t="s">
        <v>2285</v>
      </c>
      <c r="B7" s="2" t="s">
        <v>106</v>
      </c>
      <c r="G7" s="38" t="s">
        <v>2427</v>
      </c>
      <c r="H7" t="s">
        <v>2396</v>
      </c>
      <c r="I7" s="34" t="s">
        <v>2431</v>
      </c>
      <c r="J7" s="3" t="s">
        <v>130</v>
      </c>
      <c r="K7" s="2">
        <v>9422506231</v>
      </c>
      <c r="L7" s="4"/>
      <c r="M7" s="3" t="s">
        <v>103</v>
      </c>
      <c r="S7" s="5" t="s">
        <v>110</v>
      </c>
      <c r="T7" s="8" t="s">
        <v>117</v>
      </c>
      <c r="V7" s="3" t="s">
        <v>103</v>
      </c>
      <c r="W7" s="1" t="s">
        <v>2427</v>
      </c>
      <c r="X7" s="1" t="s">
        <v>2428</v>
      </c>
      <c r="Z7" s="42">
        <v>46033</v>
      </c>
      <c r="AA7" s="42">
        <v>46397</v>
      </c>
      <c r="AB7" s="2">
        <v>714</v>
      </c>
      <c r="AC7" s="1">
        <v>18</v>
      </c>
      <c r="AG7" s="42">
        <v>46033</v>
      </c>
      <c r="AH7" s="42">
        <v>46397</v>
      </c>
      <c r="AI7" s="2">
        <v>218</v>
      </c>
      <c r="AJ7" s="1">
        <v>18</v>
      </c>
      <c r="AM7" s="2" t="s">
        <v>129</v>
      </c>
      <c r="AN7" s="46">
        <v>46397</v>
      </c>
      <c r="AP7" s="7" t="s">
        <v>124</v>
      </c>
      <c r="AU7" s="42"/>
      <c r="AV7" s="42"/>
      <c r="AZ7" s="2">
        <v>932</v>
      </c>
      <c r="BE7" s="1">
        <v>0</v>
      </c>
      <c r="BG7" s="2">
        <v>1100</v>
      </c>
      <c r="BM7" s="4"/>
      <c r="BN7" s="2">
        <v>932</v>
      </c>
      <c r="BO7" s="4" t="s">
        <v>131</v>
      </c>
      <c r="BR7" s="4" t="s">
        <v>132</v>
      </c>
      <c r="CF7" s="36" t="s">
        <v>2286</v>
      </c>
      <c r="CH7" s="2">
        <v>1100</v>
      </c>
      <c r="CJ7" s="6">
        <v>46031</v>
      </c>
      <c r="CK7" s="46"/>
      <c r="CM7" s="1">
        <v>0</v>
      </c>
      <c r="CQ7" s="1">
        <v>0</v>
      </c>
      <c r="CS7" s="1">
        <v>20</v>
      </c>
    </row>
    <row r="8" spans="1:101">
      <c r="A8" s="1" t="s">
        <v>2285</v>
      </c>
      <c r="B8" s="2" t="s">
        <v>106</v>
      </c>
      <c r="G8" s="38" t="s">
        <v>2427</v>
      </c>
      <c r="H8" t="s">
        <v>2396</v>
      </c>
      <c r="I8" s="34" t="s">
        <v>2431</v>
      </c>
      <c r="J8" s="3" t="s">
        <v>134</v>
      </c>
      <c r="K8" s="2">
        <v>9604494083</v>
      </c>
      <c r="L8" s="4"/>
      <c r="M8" s="3" t="s">
        <v>103</v>
      </c>
      <c r="S8" s="5" t="s">
        <v>110</v>
      </c>
      <c r="T8" s="8" t="s">
        <v>117</v>
      </c>
      <c r="V8" s="3" t="s">
        <v>103</v>
      </c>
      <c r="W8" s="1" t="s">
        <v>2427</v>
      </c>
      <c r="X8" s="1" t="s">
        <v>2428</v>
      </c>
      <c r="Z8" s="42">
        <v>46035</v>
      </c>
      <c r="AA8" s="42">
        <v>46399</v>
      </c>
      <c r="AB8" s="2">
        <v>1045</v>
      </c>
      <c r="AC8" s="1">
        <v>18</v>
      </c>
      <c r="AG8" s="42">
        <v>46035</v>
      </c>
      <c r="AH8" s="42">
        <v>46399</v>
      </c>
      <c r="AI8" s="2">
        <v>123</v>
      </c>
      <c r="AJ8" s="1">
        <v>18</v>
      </c>
      <c r="AM8" s="2" t="s">
        <v>133</v>
      </c>
      <c r="AN8" s="46">
        <v>46399</v>
      </c>
      <c r="AP8" s="7" t="s">
        <v>124</v>
      </c>
      <c r="AU8" s="42"/>
      <c r="AV8" s="42"/>
      <c r="AZ8" s="2">
        <v>1168</v>
      </c>
      <c r="BE8" s="1">
        <v>0</v>
      </c>
      <c r="BG8" s="2">
        <v>1378</v>
      </c>
      <c r="BM8" s="4"/>
      <c r="BN8" s="2">
        <v>1168</v>
      </c>
      <c r="BO8" s="4" t="s">
        <v>135</v>
      </c>
      <c r="BR8" s="4" t="s">
        <v>136</v>
      </c>
      <c r="CF8" s="36" t="s">
        <v>2286</v>
      </c>
      <c r="CH8" s="2">
        <v>1378</v>
      </c>
      <c r="CJ8" s="6">
        <v>46033</v>
      </c>
      <c r="CK8" s="46"/>
      <c r="CM8" s="1">
        <v>0</v>
      </c>
      <c r="CQ8" s="1">
        <v>0</v>
      </c>
      <c r="CS8" s="1">
        <v>20</v>
      </c>
    </row>
    <row r="9" spans="1:101">
      <c r="A9" s="1" t="s">
        <v>2285</v>
      </c>
      <c r="B9" s="2" t="s">
        <v>106</v>
      </c>
      <c r="G9" s="38" t="s">
        <v>2427</v>
      </c>
      <c r="H9" t="s">
        <v>2396</v>
      </c>
      <c r="I9" s="34" t="s">
        <v>2431</v>
      </c>
      <c r="J9" s="3" t="s">
        <v>138</v>
      </c>
      <c r="K9" s="2">
        <v>9604494083</v>
      </c>
      <c r="L9" s="4"/>
      <c r="M9" s="3" t="s">
        <v>103</v>
      </c>
      <c r="S9" s="5" t="s">
        <v>110</v>
      </c>
      <c r="T9" s="8" t="s">
        <v>117</v>
      </c>
      <c r="V9" s="3" t="s">
        <v>103</v>
      </c>
      <c r="W9" s="1" t="s">
        <v>2427</v>
      </c>
      <c r="X9" s="1" t="s">
        <v>2428</v>
      </c>
      <c r="Z9" s="42">
        <v>46038</v>
      </c>
      <c r="AA9" s="42">
        <v>46402</v>
      </c>
      <c r="AB9" s="2">
        <v>1045</v>
      </c>
      <c r="AC9" s="1">
        <v>18</v>
      </c>
      <c r="AG9" s="42">
        <v>46038</v>
      </c>
      <c r="AH9" s="42">
        <v>46402</v>
      </c>
      <c r="AI9" s="2">
        <v>106</v>
      </c>
      <c r="AJ9" s="1">
        <v>18</v>
      </c>
      <c r="AM9" s="2" t="s">
        <v>137</v>
      </c>
      <c r="AN9" s="46">
        <v>46402</v>
      </c>
      <c r="AP9" s="7" t="s">
        <v>124</v>
      </c>
      <c r="AU9" s="42"/>
      <c r="AV9" s="42"/>
      <c r="AZ9" s="2">
        <v>1150</v>
      </c>
      <c r="BE9" s="1">
        <v>0</v>
      </c>
      <c r="BG9" s="2">
        <v>1358</v>
      </c>
      <c r="BM9" s="4"/>
      <c r="BN9" s="2">
        <v>1150</v>
      </c>
      <c r="BO9" s="4" t="s">
        <v>139</v>
      </c>
      <c r="BR9" s="4" t="s">
        <v>140</v>
      </c>
      <c r="CF9" s="36" t="s">
        <v>2286</v>
      </c>
      <c r="CH9" s="2">
        <v>1358</v>
      </c>
      <c r="CJ9" s="6">
        <v>46036</v>
      </c>
      <c r="CK9" s="46"/>
      <c r="CM9" s="1">
        <v>0</v>
      </c>
      <c r="CQ9" s="1">
        <v>0</v>
      </c>
      <c r="CS9" s="1">
        <v>20</v>
      </c>
    </row>
    <row r="10" spans="1:101">
      <c r="A10" s="1" t="s">
        <v>2285</v>
      </c>
      <c r="B10" s="2" t="s">
        <v>106</v>
      </c>
      <c r="G10" s="38" t="s">
        <v>2427</v>
      </c>
      <c r="H10" t="s">
        <v>2396</v>
      </c>
      <c r="I10" s="34" t="s">
        <v>2431</v>
      </c>
      <c r="J10" s="3" t="s">
        <v>138</v>
      </c>
      <c r="K10" s="2">
        <v>9604494084</v>
      </c>
      <c r="L10" s="4"/>
      <c r="M10" s="3" t="s">
        <v>103</v>
      </c>
      <c r="S10" s="5" t="s">
        <v>110</v>
      </c>
      <c r="T10" s="8" t="s">
        <v>117</v>
      </c>
      <c r="V10" s="3" t="s">
        <v>103</v>
      </c>
      <c r="W10" s="1" t="s">
        <v>2427</v>
      </c>
      <c r="X10" s="1" t="s">
        <v>2428</v>
      </c>
      <c r="Z10" s="42">
        <v>46035</v>
      </c>
      <c r="AA10" s="42">
        <v>46399</v>
      </c>
      <c r="AB10" s="2">
        <v>1045</v>
      </c>
      <c r="AC10" s="1">
        <v>18</v>
      </c>
      <c r="AG10" s="42">
        <v>46035</v>
      </c>
      <c r="AH10" s="42">
        <v>46399</v>
      </c>
      <c r="AI10" s="2">
        <v>106</v>
      </c>
      <c r="AJ10" s="1">
        <v>18</v>
      </c>
      <c r="AM10" s="2" t="s">
        <v>141</v>
      </c>
      <c r="AN10" s="46">
        <v>46399</v>
      </c>
      <c r="AP10" s="7" t="s">
        <v>124</v>
      </c>
      <c r="AU10" s="42"/>
      <c r="AV10" s="42"/>
      <c r="AZ10" s="2">
        <v>1150</v>
      </c>
      <c r="BE10" s="1">
        <v>0</v>
      </c>
      <c r="BG10" s="2">
        <v>1358</v>
      </c>
      <c r="BM10" s="4"/>
      <c r="BN10" s="2">
        <v>1150</v>
      </c>
      <c r="BO10" s="4" t="s">
        <v>139</v>
      </c>
      <c r="BR10" s="4" t="s">
        <v>142</v>
      </c>
      <c r="CF10" s="36" t="s">
        <v>2286</v>
      </c>
      <c r="CH10" s="2">
        <v>1358</v>
      </c>
      <c r="CJ10" s="6">
        <v>46033</v>
      </c>
      <c r="CK10" s="46"/>
      <c r="CM10" s="1">
        <v>0</v>
      </c>
      <c r="CQ10" s="1">
        <v>0</v>
      </c>
      <c r="CS10" s="1">
        <v>20</v>
      </c>
    </row>
    <row r="11" spans="1:101">
      <c r="A11" s="1" t="s">
        <v>2285</v>
      </c>
      <c r="B11" s="2" t="s">
        <v>106</v>
      </c>
      <c r="G11" s="38" t="s">
        <v>2427</v>
      </c>
      <c r="H11" t="s">
        <v>2396</v>
      </c>
      <c r="I11" s="34" t="s">
        <v>2432</v>
      </c>
      <c r="J11" s="3" t="s">
        <v>144</v>
      </c>
      <c r="K11" s="2">
        <v>9595555626</v>
      </c>
      <c r="L11" s="4" t="s">
        <v>147</v>
      </c>
      <c r="M11" s="3" t="s">
        <v>123</v>
      </c>
      <c r="S11" s="5" t="s">
        <v>145</v>
      </c>
      <c r="T11" s="3" t="s">
        <v>146</v>
      </c>
      <c r="V11" s="3" t="s">
        <v>123</v>
      </c>
      <c r="W11" s="1" t="s">
        <v>2427</v>
      </c>
      <c r="X11" s="1" t="s">
        <v>2428</v>
      </c>
      <c r="Z11" s="42"/>
      <c r="AA11" s="42"/>
      <c r="AB11" s="2">
        <v>0</v>
      </c>
      <c r="AC11" s="1">
        <v>0</v>
      </c>
      <c r="AG11" s="42"/>
      <c r="AH11" s="42"/>
      <c r="AI11" s="2">
        <v>0</v>
      </c>
      <c r="AJ11" s="1">
        <v>0</v>
      </c>
      <c r="AM11" s="2" t="s">
        <v>143</v>
      </c>
      <c r="AN11" s="46">
        <v>46388</v>
      </c>
      <c r="AP11" s="7" t="s">
        <v>124</v>
      </c>
      <c r="AU11" s="42">
        <v>46024</v>
      </c>
      <c r="AV11" s="42">
        <v>46388</v>
      </c>
      <c r="AZ11" s="7">
        <v>2650</v>
      </c>
      <c r="BE11" s="1">
        <v>0</v>
      </c>
      <c r="BG11" s="2">
        <v>2650</v>
      </c>
      <c r="BM11" s="4"/>
      <c r="BN11" s="7">
        <v>2650</v>
      </c>
      <c r="BO11" s="4"/>
      <c r="BR11" s="4"/>
      <c r="CF11" s="36" t="s">
        <v>2286</v>
      </c>
      <c r="CH11" s="2">
        <v>2650</v>
      </c>
      <c r="CJ11" s="6">
        <v>46022</v>
      </c>
      <c r="CK11" s="46"/>
      <c r="CM11" s="1">
        <v>22.5</v>
      </c>
      <c r="CQ11" s="1">
        <v>0</v>
      </c>
      <c r="CS11" s="1">
        <v>0</v>
      </c>
    </row>
    <row r="12" spans="1:101">
      <c r="A12" s="1" t="s">
        <v>2285</v>
      </c>
      <c r="B12" s="2" t="s">
        <v>106</v>
      </c>
      <c r="G12" s="38" t="s">
        <v>2427</v>
      </c>
      <c r="H12" t="s">
        <v>2396</v>
      </c>
      <c r="I12" s="34" t="s">
        <v>2429</v>
      </c>
      <c r="J12" s="3" t="s">
        <v>149</v>
      </c>
      <c r="K12" s="2">
        <v>9823873183</v>
      </c>
      <c r="L12" s="4" t="s">
        <v>151</v>
      </c>
      <c r="M12" s="3" t="s">
        <v>123</v>
      </c>
      <c r="S12" s="5" t="s">
        <v>104</v>
      </c>
      <c r="T12" s="3" t="s">
        <v>150</v>
      </c>
      <c r="V12" s="3" t="s">
        <v>123</v>
      </c>
      <c r="W12" s="1" t="s">
        <v>2427</v>
      </c>
      <c r="X12" s="1" t="s">
        <v>2428</v>
      </c>
      <c r="Z12" s="42"/>
      <c r="AA12" s="43"/>
      <c r="AB12" s="2">
        <v>0</v>
      </c>
      <c r="AC12" s="1">
        <v>0</v>
      </c>
      <c r="AG12" s="42"/>
      <c r="AH12" s="43"/>
      <c r="AI12" s="2">
        <v>0</v>
      </c>
      <c r="AJ12" s="1">
        <v>0</v>
      </c>
      <c r="AM12" s="2" t="s">
        <v>148</v>
      </c>
      <c r="AN12" s="46">
        <v>46125</v>
      </c>
      <c r="AP12" s="7" t="s">
        <v>2436</v>
      </c>
      <c r="AU12" s="42">
        <v>45761</v>
      </c>
      <c r="AV12" s="43">
        <v>46125</v>
      </c>
      <c r="AZ12" s="2">
        <v>52426</v>
      </c>
      <c r="BE12" s="1">
        <v>18</v>
      </c>
      <c r="BG12" s="2">
        <v>61863</v>
      </c>
      <c r="BM12" s="4"/>
      <c r="BN12" s="2">
        <v>52426</v>
      </c>
      <c r="BO12" s="4"/>
      <c r="BR12" s="4"/>
      <c r="CF12" s="36" t="s">
        <v>2393</v>
      </c>
      <c r="CH12" s="2">
        <v>61863</v>
      </c>
      <c r="CI12" s="36" t="s">
        <v>2394</v>
      </c>
      <c r="CJ12" s="6">
        <v>45759</v>
      </c>
      <c r="CK12" s="46"/>
      <c r="CM12" s="1">
        <v>22.5</v>
      </c>
      <c r="CQ12" s="1">
        <v>0</v>
      </c>
      <c r="CS12" s="1">
        <v>0</v>
      </c>
    </row>
    <row r="13" spans="1:101">
      <c r="A13" s="1" t="s">
        <v>2285</v>
      </c>
      <c r="B13" s="2" t="s">
        <v>106</v>
      </c>
      <c r="G13" s="38" t="s">
        <v>2427</v>
      </c>
      <c r="H13" t="s">
        <v>2396</v>
      </c>
      <c r="I13" s="34" t="s">
        <v>2432</v>
      </c>
      <c r="J13" s="3" t="s">
        <v>153</v>
      </c>
      <c r="K13" s="2">
        <v>9422530696</v>
      </c>
      <c r="L13" s="9"/>
      <c r="M13" s="3" t="s">
        <v>103</v>
      </c>
      <c r="S13" s="5" t="s">
        <v>145</v>
      </c>
      <c r="T13" s="8" t="s">
        <v>154</v>
      </c>
      <c r="V13" s="3" t="s">
        <v>103</v>
      </c>
      <c r="W13" s="1" t="s">
        <v>2427</v>
      </c>
      <c r="X13" s="1" t="s">
        <v>2428</v>
      </c>
      <c r="Z13" s="42"/>
      <c r="AA13" s="42"/>
      <c r="AB13" s="2">
        <v>0</v>
      </c>
      <c r="AC13" s="1">
        <v>0</v>
      </c>
      <c r="AG13" s="42"/>
      <c r="AH13" s="42"/>
      <c r="AI13" s="2">
        <v>0</v>
      </c>
      <c r="AJ13" s="1">
        <v>0</v>
      </c>
      <c r="AM13" s="2" t="s">
        <v>152</v>
      </c>
      <c r="AN13" s="46">
        <v>46388</v>
      </c>
      <c r="AP13" s="7" t="s">
        <v>124</v>
      </c>
      <c r="AU13" s="42">
        <v>46024</v>
      </c>
      <c r="AV13" s="42">
        <v>46388</v>
      </c>
      <c r="AZ13" s="2">
        <v>8594</v>
      </c>
      <c r="BE13" s="1">
        <v>0</v>
      </c>
      <c r="BG13" s="2">
        <v>8594</v>
      </c>
      <c r="BM13" s="4"/>
      <c r="BN13" s="2">
        <v>8594</v>
      </c>
      <c r="BO13" s="9"/>
      <c r="BR13" s="9"/>
      <c r="CF13" s="36" t="s">
        <v>2286</v>
      </c>
      <c r="CH13" s="2">
        <v>8594</v>
      </c>
      <c r="CJ13" s="6">
        <v>46022</v>
      </c>
      <c r="CK13" s="46"/>
      <c r="CM13" s="1">
        <v>17.5</v>
      </c>
      <c r="CQ13" s="1">
        <v>0</v>
      </c>
      <c r="CS13" s="1">
        <v>0</v>
      </c>
    </row>
    <row r="14" spans="1:101">
      <c r="A14" s="1" t="s">
        <v>2285</v>
      </c>
      <c r="B14" s="2" t="s">
        <v>106</v>
      </c>
      <c r="G14" s="38" t="s">
        <v>2427</v>
      </c>
      <c r="H14" t="s">
        <v>2396</v>
      </c>
      <c r="I14" s="34" t="s">
        <v>2431</v>
      </c>
      <c r="J14" s="3" t="s">
        <v>155</v>
      </c>
      <c r="K14" s="2">
        <v>7447491009</v>
      </c>
      <c r="L14" s="4"/>
      <c r="M14" s="8" t="s">
        <v>109</v>
      </c>
      <c r="S14" s="5" t="s">
        <v>110</v>
      </c>
      <c r="T14" s="3" t="s">
        <v>111</v>
      </c>
      <c r="V14" s="8" t="s">
        <v>109</v>
      </c>
      <c r="W14" s="1" t="s">
        <v>2427</v>
      </c>
      <c r="X14" s="1" t="s">
        <v>2428</v>
      </c>
      <c r="Z14" s="42">
        <v>46030</v>
      </c>
      <c r="AA14" s="42">
        <v>46394</v>
      </c>
      <c r="AB14" s="2">
        <v>8572</v>
      </c>
      <c r="AC14" s="1">
        <v>18</v>
      </c>
      <c r="AG14" s="42">
        <v>46030</v>
      </c>
      <c r="AH14" s="42">
        <v>46394</v>
      </c>
      <c r="AI14" s="2">
        <v>1265</v>
      </c>
      <c r="AJ14" s="1">
        <v>18</v>
      </c>
      <c r="AM14" s="2">
        <v>6200073233</v>
      </c>
      <c r="AN14" s="46">
        <v>46394</v>
      </c>
      <c r="AP14" s="7" t="s">
        <v>124</v>
      </c>
      <c r="AU14" s="42"/>
      <c r="AV14" s="42"/>
      <c r="AZ14" s="2">
        <v>9838</v>
      </c>
      <c r="BE14" s="1">
        <v>0</v>
      </c>
      <c r="BG14" s="2">
        <v>11608</v>
      </c>
      <c r="BM14" s="4"/>
      <c r="BN14" s="2">
        <v>9838</v>
      </c>
      <c r="BO14" s="4" t="s">
        <v>156</v>
      </c>
      <c r="BR14" s="4" t="s">
        <v>157</v>
      </c>
      <c r="BV14" s="1" t="s">
        <v>2287</v>
      </c>
      <c r="CF14" s="36" t="s">
        <v>2286</v>
      </c>
      <c r="CH14" s="2">
        <v>11608</v>
      </c>
      <c r="CJ14" s="6">
        <v>46028</v>
      </c>
      <c r="CK14" s="46"/>
      <c r="CM14" s="1">
        <v>0</v>
      </c>
      <c r="CQ14" s="1">
        <v>25</v>
      </c>
      <c r="CS14" s="1">
        <v>0</v>
      </c>
    </row>
    <row r="15" spans="1:101">
      <c r="A15" s="1" t="s">
        <v>2285</v>
      </c>
      <c r="B15" s="2" t="s">
        <v>106</v>
      </c>
      <c r="G15" s="38" t="s">
        <v>2427</v>
      </c>
      <c r="H15" t="s">
        <v>2396</v>
      </c>
      <c r="I15" s="34" t="s">
        <v>2431</v>
      </c>
      <c r="J15" s="3" t="s">
        <v>158</v>
      </c>
      <c r="K15" s="2">
        <v>9595495958</v>
      </c>
      <c r="L15" s="4"/>
      <c r="M15" s="8" t="s">
        <v>109</v>
      </c>
      <c r="S15" s="5" t="s">
        <v>110</v>
      </c>
      <c r="T15" s="3" t="s">
        <v>111</v>
      </c>
      <c r="V15" s="8" t="s">
        <v>109</v>
      </c>
      <c r="W15" s="1" t="s">
        <v>2427</v>
      </c>
      <c r="X15" s="1" t="s">
        <v>2428</v>
      </c>
      <c r="Z15" s="42">
        <v>46033</v>
      </c>
      <c r="AA15" s="42">
        <v>46397</v>
      </c>
      <c r="AB15" s="2">
        <v>5477</v>
      </c>
      <c r="AC15" s="1">
        <v>18</v>
      </c>
      <c r="AG15" s="42">
        <v>46033</v>
      </c>
      <c r="AH15" s="42">
        <v>46397</v>
      </c>
      <c r="AI15" s="2">
        <v>1321</v>
      </c>
      <c r="AJ15" s="1">
        <v>18</v>
      </c>
      <c r="AM15" s="2">
        <v>6204065653</v>
      </c>
      <c r="AN15" s="46">
        <v>46397</v>
      </c>
      <c r="AP15" s="7" t="s">
        <v>124</v>
      </c>
      <c r="AU15" s="42"/>
      <c r="AV15" s="42"/>
      <c r="AZ15" s="2">
        <v>8022</v>
      </c>
      <c r="BE15" s="1">
        <v>0</v>
      </c>
      <c r="BG15" s="2">
        <v>8159</v>
      </c>
      <c r="BM15" s="4"/>
      <c r="BN15" s="2">
        <v>8022</v>
      </c>
      <c r="BO15" s="4" t="s">
        <v>159</v>
      </c>
      <c r="BR15" s="4" t="s">
        <v>160</v>
      </c>
      <c r="CF15" s="36" t="s">
        <v>2286</v>
      </c>
      <c r="CH15" s="2">
        <v>8159</v>
      </c>
      <c r="CJ15" s="6">
        <v>46031</v>
      </c>
      <c r="CK15" s="46"/>
      <c r="CM15" s="1">
        <v>0</v>
      </c>
      <c r="CQ15" s="1">
        <v>25</v>
      </c>
      <c r="CS15" s="1">
        <v>0</v>
      </c>
    </row>
    <row r="16" spans="1:101">
      <c r="A16" s="1" t="s">
        <v>2285</v>
      </c>
      <c r="B16" s="2" t="s">
        <v>106</v>
      </c>
      <c r="G16" s="38" t="s">
        <v>2427</v>
      </c>
      <c r="H16" t="s">
        <v>2396</v>
      </c>
      <c r="I16" s="34" t="s">
        <v>2432</v>
      </c>
      <c r="J16" s="3" t="s">
        <v>162</v>
      </c>
      <c r="K16" s="2">
        <v>9890041518</v>
      </c>
      <c r="L16" s="4"/>
      <c r="M16" s="3" t="s">
        <v>163</v>
      </c>
      <c r="S16" s="5" t="s">
        <v>110</v>
      </c>
      <c r="T16" s="3" t="s">
        <v>111</v>
      </c>
      <c r="V16" s="3" t="s">
        <v>163</v>
      </c>
      <c r="W16" s="1" t="s">
        <v>2427</v>
      </c>
      <c r="X16" s="1" t="s">
        <v>2428</v>
      </c>
      <c r="Z16" s="42">
        <v>46038</v>
      </c>
      <c r="AA16" s="42">
        <v>46402</v>
      </c>
      <c r="AB16" s="2">
        <v>4046</v>
      </c>
      <c r="AC16" s="1">
        <v>18</v>
      </c>
      <c r="AG16" s="42">
        <v>46038</v>
      </c>
      <c r="AH16" s="42">
        <v>46402</v>
      </c>
      <c r="AI16" s="2" t="s">
        <v>2395</v>
      </c>
      <c r="AJ16" s="1">
        <v>18</v>
      </c>
      <c r="AM16" s="2" t="s">
        <v>161</v>
      </c>
      <c r="AN16" s="46">
        <v>46402</v>
      </c>
      <c r="AP16" s="7" t="s">
        <v>124</v>
      </c>
      <c r="AU16" s="42"/>
      <c r="AV16" s="42"/>
      <c r="AZ16" s="2">
        <v>4914</v>
      </c>
      <c r="BE16" s="1">
        <v>0</v>
      </c>
      <c r="BG16" s="2">
        <v>5799</v>
      </c>
      <c r="BM16" s="4"/>
      <c r="BN16" s="2">
        <v>4914</v>
      </c>
      <c r="BO16" s="4" t="s">
        <v>164</v>
      </c>
      <c r="BR16" s="4" t="s">
        <v>165</v>
      </c>
      <c r="CF16" s="36" t="s">
        <v>2286</v>
      </c>
      <c r="CH16" s="2">
        <v>5799</v>
      </c>
      <c r="CJ16" s="6">
        <v>46036</v>
      </c>
      <c r="CK16" s="46"/>
      <c r="CM16" s="1">
        <v>0</v>
      </c>
      <c r="CQ16" s="1">
        <v>24</v>
      </c>
      <c r="CS16" s="1">
        <v>0</v>
      </c>
    </row>
    <row r="17" spans="1:97">
      <c r="A17" s="1" t="s">
        <v>2285</v>
      </c>
      <c r="B17" s="2" t="s">
        <v>106</v>
      </c>
      <c r="G17" s="38" t="s">
        <v>2427</v>
      </c>
      <c r="H17" t="s">
        <v>2396</v>
      </c>
      <c r="I17" s="34" t="s">
        <v>2429</v>
      </c>
      <c r="J17" s="3" t="s">
        <v>167</v>
      </c>
      <c r="K17" s="10">
        <v>8805018091</v>
      </c>
      <c r="L17" s="4" t="s">
        <v>170</v>
      </c>
      <c r="M17" s="3" t="s">
        <v>168</v>
      </c>
      <c r="S17" s="5" t="s">
        <v>110</v>
      </c>
      <c r="T17" s="3" t="s">
        <v>169</v>
      </c>
      <c r="V17" s="3" t="s">
        <v>168</v>
      </c>
      <c r="W17" s="1" t="s">
        <v>2427</v>
      </c>
      <c r="X17" s="1" t="s">
        <v>2428</v>
      </c>
      <c r="Z17" s="42">
        <v>46024</v>
      </c>
      <c r="AA17" s="42">
        <v>46388</v>
      </c>
      <c r="AB17" s="2">
        <v>44050</v>
      </c>
      <c r="AC17" s="1">
        <v>5</v>
      </c>
      <c r="AD17" s="1">
        <f>AB17*AC17%</f>
        <v>2202.5</v>
      </c>
      <c r="AE17" s="1">
        <f>AB17+AD17</f>
        <v>46252.5</v>
      </c>
      <c r="AG17" s="42">
        <v>46024</v>
      </c>
      <c r="AH17" s="42">
        <v>46388</v>
      </c>
      <c r="AI17" s="2">
        <v>21216</v>
      </c>
      <c r="AJ17" s="1">
        <v>18</v>
      </c>
      <c r="AK17" s="1">
        <f>AI17*AJ17%</f>
        <v>3818.8799999999997</v>
      </c>
      <c r="AM17" s="2" t="s">
        <v>166</v>
      </c>
      <c r="AN17" s="46">
        <v>46388</v>
      </c>
      <c r="AP17" s="7" t="s">
        <v>2433</v>
      </c>
      <c r="AU17" s="42"/>
      <c r="AV17" s="42"/>
      <c r="AZ17" s="2">
        <v>65266</v>
      </c>
      <c r="BE17" s="1">
        <v>0</v>
      </c>
      <c r="BG17" s="2">
        <v>71300</v>
      </c>
      <c r="BM17" s="4"/>
      <c r="BN17" s="2">
        <v>65266</v>
      </c>
      <c r="BO17" s="4" t="s">
        <v>171</v>
      </c>
      <c r="BR17" s="4" t="s">
        <v>107</v>
      </c>
      <c r="CF17" s="36" t="s">
        <v>2288</v>
      </c>
      <c r="CH17" s="2">
        <v>71300</v>
      </c>
      <c r="CJ17" s="6">
        <v>46022</v>
      </c>
      <c r="CK17" s="46"/>
      <c r="CM17" s="1">
        <v>0</v>
      </c>
      <c r="CQ17" s="1">
        <v>5</v>
      </c>
      <c r="CS17" s="1">
        <v>5</v>
      </c>
    </row>
    <row r="18" spans="1:97">
      <c r="A18" s="1" t="s">
        <v>2285</v>
      </c>
      <c r="B18" s="2" t="s">
        <v>106</v>
      </c>
      <c r="G18" s="38" t="s">
        <v>2427</v>
      </c>
      <c r="H18" t="s">
        <v>2396</v>
      </c>
      <c r="I18" s="34" t="s">
        <v>2432</v>
      </c>
      <c r="J18" s="3" t="s">
        <v>173</v>
      </c>
      <c r="K18" s="10">
        <v>8805018092</v>
      </c>
      <c r="L18" s="4" t="s">
        <v>170</v>
      </c>
      <c r="M18" s="3" t="s">
        <v>168</v>
      </c>
      <c r="S18" s="5" t="s">
        <v>110</v>
      </c>
      <c r="T18" s="3" t="s">
        <v>169</v>
      </c>
      <c r="V18" s="3" t="s">
        <v>168</v>
      </c>
      <c r="W18" s="1" t="s">
        <v>2427</v>
      </c>
      <c r="X18" s="1" t="s">
        <v>2428</v>
      </c>
      <c r="Z18" s="42">
        <v>46025</v>
      </c>
      <c r="AA18" s="42">
        <v>46389</v>
      </c>
      <c r="AB18" s="2">
        <v>44050</v>
      </c>
      <c r="AC18" s="1">
        <v>5</v>
      </c>
      <c r="AD18" s="1">
        <f>AB18*AC18%</f>
        <v>2202.5</v>
      </c>
      <c r="AE18" s="1">
        <f>AB18+AD18</f>
        <v>46252.5</v>
      </c>
      <c r="AG18" s="42">
        <v>46025</v>
      </c>
      <c r="AH18" s="42">
        <v>46389</v>
      </c>
      <c r="AI18" s="2">
        <v>21216</v>
      </c>
      <c r="AJ18" s="1">
        <v>18</v>
      </c>
      <c r="AK18" s="1">
        <f>AI18*AJ18%</f>
        <v>3818.8799999999997</v>
      </c>
      <c r="AM18" s="2" t="s">
        <v>172</v>
      </c>
      <c r="AN18" s="46">
        <v>46389</v>
      </c>
      <c r="AP18" s="7" t="s">
        <v>2433</v>
      </c>
      <c r="AU18" s="42"/>
      <c r="AV18" s="42"/>
      <c r="AZ18" s="2">
        <v>65266</v>
      </c>
      <c r="BE18" s="1">
        <v>0</v>
      </c>
      <c r="BG18" s="2">
        <v>71300</v>
      </c>
      <c r="BM18" s="4"/>
      <c r="BN18" s="2">
        <v>65266</v>
      </c>
      <c r="BO18" s="4" t="s">
        <v>171</v>
      </c>
      <c r="BR18" s="4" t="s">
        <v>107</v>
      </c>
      <c r="CF18" s="36" t="s">
        <v>2288</v>
      </c>
      <c r="CH18" s="2">
        <v>71300</v>
      </c>
      <c r="CJ18" s="6">
        <v>46023</v>
      </c>
      <c r="CK18" s="46"/>
      <c r="CM18" s="1">
        <v>0</v>
      </c>
      <c r="CQ18" s="1">
        <v>5</v>
      </c>
      <c r="CS18" s="1">
        <v>5</v>
      </c>
    </row>
    <row r="19" spans="1:97">
      <c r="A19" s="1" t="s">
        <v>2285</v>
      </c>
      <c r="B19" s="2" t="s">
        <v>106</v>
      </c>
      <c r="G19" s="38" t="s">
        <v>2427</v>
      </c>
      <c r="H19" t="s">
        <v>2396</v>
      </c>
      <c r="I19" s="34" t="s">
        <v>2432</v>
      </c>
      <c r="J19" s="3" t="s">
        <v>173</v>
      </c>
      <c r="K19" s="10">
        <v>8805018093</v>
      </c>
      <c r="L19" s="4" t="s">
        <v>170</v>
      </c>
      <c r="M19" s="3" t="s">
        <v>168</v>
      </c>
      <c r="S19" s="5" t="s">
        <v>110</v>
      </c>
      <c r="T19" s="3" t="s">
        <v>169</v>
      </c>
      <c r="V19" s="3" t="s">
        <v>168</v>
      </c>
      <c r="W19" s="1" t="s">
        <v>2427</v>
      </c>
      <c r="X19" s="1" t="s">
        <v>2428</v>
      </c>
      <c r="Z19" s="42">
        <v>46024</v>
      </c>
      <c r="AA19" s="42">
        <v>46388</v>
      </c>
      <c r="AB19" s="2">
        <v>7367</v>
      </c>
      <c r="AC19" s="1">
        <v>5</v>
      </c>
      <c r="AD19" s="1">
        <f>AB19*AC19%</f>
        <v>368.35</v>
      </c>
      <c r="AE19" s="1">
        <f>AB19+AD19</f>
        <v>7735.35</v>
      </c>
      <c r="AG19" s="42">
        <v>46024</v>
      </c>
      <c r="AH19" s="42">
        <v>46388</v>
      </c>
      <c r="AI19" s="2">
        <v>66867</v>
      </c>
      <c r="AJ19" s="1">
        <v>18</v>
      </c>
      <c r="AK19" s="1">
        <f>AI19*AJ19%</f>
        <v>12036.06</v>
      </c>
      <c r="AM19" s="2" t="s">
        <v>174</v>
      </c>
      <c r="AN19" s="46">
        <v>46388</v>
      </c>
      <c r="AP19" s="7" t="s">
        <v>124</v>
      </c>
      <c r="AU19" s="42"/>
      <c r="AV19" s="42"/>
      <c r="AZ19" s="2">
        <v>74234</v>
      </c>
      <c r="BE19" s="1">
        <v>0</v>
      </c>
      <c r="BG19" s="2">
        <v>87596</v>
      </c>
      <c r="BM19" s="4"/>
      <c r="BN19" s="2">
        <v>74234</v>
      </c>
      <c r="BO19" s="4" t="s">
        <v>175</v>
      </c>
      <c r="BR19" s="4" t="s">
        <v>176</v>
      </c>
      <c r="CF19" s="36" t="s">
        <v>2288</v>
      </c>
      <c r="CH19" s="2">
        <v>87596</v>
      </c>
      <c r="CJ19" s="6">
        <v>46022</v>
      </c>
      <c r="CK19" s="46"/>
      <c r="CM19" s="1">
        <v>0</v>
      </c>
      <c r="CQ19" s="1">
        <v>15</v>
      </c>
      <c r="CS19" s="1">
        <v>5</v>
      </c>
    </row>
    <row r="20" spans="1:97">
      <c r="A20" s="1" t="s">
        <v>2285</v>
      </c>
      <c r="B20" s="2" t="s">
        <v>106</v>
      </c>
      <c r="G20" s="38" t="s">
        <v>2427</v>
      </c>
      <c r="H20" t="s">
        <v>2396</v>
      </c>
      <c r="I20" s="34" t="s">
        <v>2432</v>
      </c>
      <c r="J20" s="3" t="s">
        <v>178</v>
      </c>
      <c r="K20" s="10">
        <v>8805018094</v>
      </c>
      <c r="L20" s="4" t="s">
        <v>170</v>
      </c>
      <c r="M20" s="3" t="s">
        <v>168</v>
      </c>
      <c r="S20" s="5" t="s">
        <v>110</v>
      </c>
      <c r="T20" s="3" t="s">
        <v>169</v>
      </c>
      <c r="V20" s="3" t="s">
        <v>168</v>
      </c>
      <c r="W20" s="1" t="s">
        <v>2427</v>
      </c>
      <c r="X20" s="1" t="s">
        <v>2428</v>
      </c>
      <c r="Z20" s="42">
        <v>46024</v>
      </c>
      <c r="AA20" s="42">
        <v>46388</v>
      </c>
      <c r="AB20" s="2">
        <v>7367</v>
      </c>
      <c r="AC20" s="34">
        <v>5</v>
      </c>
      <c r="AD20" s="1">
        <f>AB20*AC20%</f>
        <v>368.35</v>
      </c>
      <c r="AE20" s="1">
        <f>AB20+AD20</f>
        <v>7735.35</v>
      </c>
      <c r="AG20" s="42">
        <v>46024</v>
      </c>
      <c r="AH20" s="42">
        <v>46388</v>
      </c>
      <c r="AI20" s="2">
        <v>66867</v>
      </c>
      <c r="AJ20" s="1">
        <v>18</v>
      </c>
      <c r="AK20" s="1">
        <f>AI20*AJ20%</f>
        <v>12036.06</v>
      </c>
      <c r="AM20" s="2" t="s">
        <v>177</v>
      </c>
      <c r="AN20" s="46">
        <v>46388</v>
      </c>
      <c r="AP20" s="7" t="s">
        <v>124</v>
      </c>
      <c r="AU20" s="42"/>
      <c r="AV20" s="42"/>
      <c r="AZ20" s="2">
        <v>74234</v>
      </c>
      <c r="BE20" s="1">
        <v>0</v>
      </c>
      <c r="BG20" s="2">
        <v>87596</v>
      </c>
      <c r="BM20" s="4"/>
      <c r="BN20" s="2">
        <v>74234</v>
      </c>
      <c r="BO20" s="4" t="s">
        <v>175</v>
      </c>
      <c r="BR20" s="4" t="s">
        <v>179</v>
      </c>
      <c r="CF20" s="36" t="s">
        <v>2288</v>
      </c>
      <c r="CH20" s="2">
        <v>87596</v>
      </c>
      <c r="CJ20" s="6">
        <v>46022</v>
      </c>
      <c r="CK20" s="46"/>
      <c r="CM20" s="1">
        <v>0</v>
      </c>
      <c r="CQ20" s="1">
        <v>15</v>
      </c>
      <c r="CS20" s="1">
        <v>5</v>
      </c>
    </row>
    <row r="21" spans="1:97">
      <c r="A21" s="1" t="s">
        <v>2285</v>
      </c>
      <c r="B21" s="2" t="s">
        <v>106</v>
      </c>
      <c r="G21" s="38" t="s">
        <v>2427</v>
      </c>
      <c r="H21" t="s">
        <v>2396</v>
      </c>
      <c r="I21" s="34" t="s">
        <v>2432</v>
      </c>
      <c r="J21" s="3" t="s">
        <v>180</v>
      </c>
      <c r="K21" s="2">
        <v>9822710014</v>
      </c>
      <c r="L21" s="4"/>
      <c r="M21" s="8" t="s">
        <v>109</v>
      </c>
      <c r="S21" s="5" t="s">
        <v>110</v>
      </c>
      <c r="T21" s="8" t="s">
        <v>117</v>
      </c>
      <c r="V21" s="8" t="s">
        <v>109</v>
      </c>
      <c r="W21" s="1" t="s">
        <v>2427</v>
      </c>
      <c r="X21" s="1" t="s">
        <v>2428</v>
      </c>
      <c r="Z21" s="42">
        <v>46027</v>
      </c>
      <c r="AA21" s="42">
        <v>46391</v>
      </c>
      <c r="AB21" s="2">
        <v>714</v>
      </c>
      <c r="AC21" s="1">
        <v>18</v>
      </c>
      <c r="AG21" s="42">
        <v>46027</v>
      </c>
      <c r="AH21" s="42">
        <v>46391</v>
      </c>
      <c r="AI21" s="2">
        <v>0</v>
      </c>
      <c r="AJ21" s="1">
        <v>0</v>
      </c>
      <c r="AM21" s="2">
        <v>6105974848</v>
      </c>
      <c r="AN21" s="46">
        <v>46391</v>
      </c>
      <c r="AP21" s="7" t="s">
        <v>113</v>
      </c>
      <c r="AU21" s="42"/>
      <c r="AV21" s="42"/>
      <c r="AZ21" s="2">
        <v>714</v>
      </c>
      <c r="BE21" s="1">
        <v>0</v>
      </c>
      <c r="BG21" s="2">
        <v>842</v>
      </c>
      <c r="BM21" s="4"/>
      <c r="BN21" s="2">
        <v>714</v>
      </c>
      <c r="BO21" s="4" t="s">
        <v>181</v>
      </c>
      <c r="BR21" s="4" t="s">
        <v>182</v>
      </c>
      <c r="CF21" s="36" t="s">
        <v>2286</v>
      </c>
      <c r="CH21" s="2">
        <v>842</v>
      </c>
      <c r="CJ21" s="6">
        <v>46025</v>
      </c>
      <c r="CK21" s="46"/>
      <c r="CM21" s="1">
        <v>0</v>
      </c>
      <c r="CQ21" s="1">
        <v>0</v>
      </c>
      <c r="CS21" s="1">
        <v>55</v>
      </c>
    </row>
    <row r="22" spans="1:97">
      <c r="A22" s="1" t="s">
        <v>2285</v>
      </c>
      <c r="B22" s="2" t="s">
        <v>106</v>
      </c>
      <c r="G22" s="38" t="s">
        <v>2427</v>
      </c>
      <c r="H22" t="s">
        <v>2396</v>
      </c>
      <c r="I22" s="34" t="s">
        <v>2431</v>
      </c>
      <c r="J22" s="3" t="s">
        <v>184</v>
      </c>
      <c r="K22" s="2">
        <v>9890264652</v>
      </c>
      <c r="L22" s="4"/>
      <c r="M22" s="3" t="s">
        <v>103</v>
      </c>
      <c r="S22" s="5" t="s">
        <v>110</v>
      </c>
      <c r="T22" s="3" t="s">
        <v>111</v>
      </c>
      <c r="V22" s="3" t="s">
        <v>103</v>
      </c>
      <c r="W22" s="1" t="s">
        <v>2427</v>
      </c>
      <c r="X22" s="1" t="s">
        <v>2428</v>
      </c>
      <c r="Z22" s="42">
        <v>46025</v>
      </c>
      <c r="AA22" s="42">
        <v>46389</v>
      </c>
      <c r="AB22" s="2">
        <v>4047</v>
      </c>
      <c r="AC22" s="1">
        <v>18</v>
      </c>
      <c r="AG22" s="42">
        <v>46025</v>
      </c>
      <c r="AH22" s="42">
        <v>46389</v>
      </c>
      <c r="AI22" s="2">
        <v>6174</v>
      </c>
      <c r="AJ22" s="1">
        <v>18</v>
      </c>
      <c r="AM22" s="2" t="s">
        <v>183</v>
      </c>
      <c r="AN22" s="46">
        <v>46389</v>
      </c>
      <c r="AP22" s="7" t="s">
        <v>124</v>
      </c>
      <c r="AU22" s="42"/>
      <c r="AV22" s="42"/>
      <c r="AZ22" s="2">
        <v>10220</v>
      </c>
      <c r="BE22" s="1">
        <v>0</v>
      </c>
      <c r="BG22" s="2">
        <v>12060</v>
      </c>
      <c r="BM22" s="4"/>
      <c r="BN22" s="2">
        <v>10220</v>
      </c>
      <c r="BO22" s="4" t="s">
        <v>185</v>
      </c>
      <c r="BR22" s="4" t="s">
        <v>186</v>
      </c>
      <c r="CF22" s="36" t="s">
        <v>2286</v>
      </c>
      <c r="CH22" s="2">
        <v>12060</v>
      </c>
      <c r="CJ22" s="6">
        <v>46023</v>
      </c>
      <c r="CK22" s="46"/>
      <c r="CM22" s="1">
        <v>0</v>
      </c>
      <c r="CQ22" s="1">
        <v>30</v>
      </c>
      <c r="CS22" s="1">
        <v>0</v>
      </c>
    </row>
    <row r="23" spans="1:97">
      <c r="A23" s="1" t="s">
        <v>2285</v>
      </c>
      <c r="B23" s="2" t="s">
        <v>106</v>
      </c>
      <c r="G23" s="38" t="s">
        <v>2427</v>
      </c>
      <c r="H23" t="s">
        <v>2396</v>
      </c>
      <c r="I23" s="34" t="s">
        <v>2432</v>
      </c>
      <c r="J23" s="3" t="s">
        <v>187</v>
      </c>
      <c r="K23" s="2">
        <v>9422104774</v>
      </c>
      <c r="L23" s="4"/>
      <c r="M23" s="8" t="s">
        <v>109</v>
      </c>
      <c r="S23" s="5" t="s">
        <v>110</v>
      </c>
      <c r="T23" s="8" t="s">
        <v>117</v>
      </c>
      <c r="V23" s="8" t="s">
        <v>109</v>
      </c>
      <c r="W23" s="1" t="s">
        <v>2427</v>
      </c>
      <c r="X23" s="1" t="s">
        <v>2428</v>
      </c>
      <c r="Z23" s="42">
        <v>46025</v>
      </c>
      <c r="AA23" s="42">
        <v>46389</v>
      </c>
      <c r="AB23" s="2">
        <v>714</v>
      </c>
      <c r="AC23" s="1">
        <v>18</v>
      </c>
      <c r="AG23" s="42">
        <v>46025</v>
      </c>
      <c r="AH23" s="42">
        <v>46389</v>
      </c>
      <c r="AI23" s="2">
        <v>0</v>
      </c>
      <c r="AJ23" s="1">
        <v>0</v>
      </c>
      <c r="AM23" s="2">
        <v>6103234086</v>
      </c>
      <c r="AN23" s="46">
        <v>46389</v>
      </c>
      <c r="AP23" s="7" t="s">
        <v>124</v>
      </c>
      <c r="AU23" s="42"/>
      <c r="AV23" s="42"/>
      <c r="AZ23" s="2">
        <v>714</v>
      </c>
      <c r="BE23" s="1">
        <v>0</v>
      </c>
      <c r="BG23" s="2">
        <v>842</v>
      </c>
      <c r="BM23" s="4"/>
      <c r="BN23" s="2">
        <v>714</v>
      </c>
      <c r="BO23" s="4" t="s">
        <v>181</v>
      </c>
      <c r="BR23" s="4" t="s">
        <v>188</v>
      </c>
      <c r="CF23" s="36" t="s">
        <v>2286</v>
      </c>
      <c r="CH23" s="2">
        <v>842</v>
      </c>
      <c r="CJ23" s="6">
        <v>46023</v>
      </c>
      <c r="CK23" s="46"/>
      <c r="CM23" s="1">
        <v>0</v>
      </c>
      <c r="CQ23" s="1">
        <v>0</v>
      </c>
      <c r="CS23" s="1">
        <v>55</v>
      </c>
    </row>
    <row r="24" spans="1:97">
      <c r="A24" s="1" t="s">
        <v>2285</v>
      </c>
      <c r="B24" s="2" t="s">
        <v>106</v>
      </c>
      <c r="G24" s="38" t="s">
        <v>2427</v>
      </c>
      <c r="H24" t="s">
        <v>2396</v>
      </c>
      <c r="I24" s="34" t="s">
        <v>2432</v>
      </c>
      <c r="J24" s="3" t="s">
        <v>189</v>
      </c>
      <c r="K24" s="2">
        <v>9422632981</v>
      </c>
      <c r="L24" s="4"/>
      <c r="M24" s="8" t="s">
        <v>109</v>
      </c>
      <c r="S24" s="5" t="s">
        <v>110</v>
      </c>
      <c r="T24" s="3" t="s">
        <v>111</v>
      </c>
      <c r="V24" s="8" t="s">
        <v>109</v>
      </c>
      <c r="W24" s="1" t="s">
        <v>2427</v>
      </c>
      <c r="X24" s="1" t="s">
        <v>2428</v>
      </c>
      <c r="Z24" s="42">
        <v>46027</v>
      </c>
      <c r="AA24" s="42">
        <v>46391</v>
      </c>
      <c r="AB24" s="2">
        <v>4091</v>
      </c>
      <c r="AC24" s="1">
        <v>18</v>
      </c>
      <c r="AG24" s="42">
        <v>46027</v>
      </c>
      <c r="AH24" s="42">
        <v>46391</v>
      </c>
      <c r="AI24" s="2">
        <v>1053</v>
      </c>
      <c r="AJ24" s="1">
        <v>18</v>
      </c>
      <c r="AM24" s="2">
        <v>6205717480</v>
      </c>
      <c r="AN24" s="46">
        <v>46391</v>
      </c>
      <c r="AP24" s="7" t="s">
        <v>124</v>
      </c>
      <c r="AU24" s="42"/>
      <c r="AV24" s="42"/>
      <c r="AZ24" s="2">
        <v>5144</v>
      </c>
      <c r="BE24" s="1">
        <v>0</v>
      </c>
      <c r="BG24" s="2">
        <v>6070</v>
      </c>
      <c r="BM24" s="4"/>
      <c r="BN24" s="2">
        <v>5144</v>
      </c>
      <c r="BO24" s="4" t="s">
        <v>190</v>
      </c>
      <c r="BR24" s="4" t="s">
        <v>191</v>
      </c>
      <c r="CF24" s="36" t="s">
        <v>2286</v>
      </c>
      <c r="CH24" s="2">
        <v>6070</v>
      </c>
      <c r="CJ24" s="6">
        <v>46025</v>
      </c>
      <c r="CK24" s="46"/>
      <c r="CM24" s="1">
        <v>0</v>
      </c>
      <c r="CQ24" s="1">
        <v>25</v>
      </c>
      <c r="CS24" s="1">
        <v>0</v>
      </c>
    </row>
    <row r="25" spans="1:97">
      <c r="A25" s="1" t="s">
        <v>2285</v>
      </c>
      <c r="B25" s="2" t="s">
        <v>106</v>
      </c>
      <c r="G25" s="38" t="s">
        <v>2427</v>
      </c>
      <c r="H25" t="s">
        <v>2396</v>
      </c>
      <c r="I25" s="34" t="s">
        <v>2432</v>
      </c>
      <c r="J25" s="3" t="s">
        <v>193</v>
      </c>
      <c r="K25" s="2">
        <v>9890199856</v>
      </c>
      <c r="L25" s="4" t="s">
        <v>195</v>
      </c>
      <c r="M25" s="3" t="s">
        <v>194</v>
      </c>
      <c r="S25" s="5" t="s">
        <v>110</v>
      </c>
      <c r="T25" s="3" t="s">
        <v>111</v>
      </c>
      <c r="V25" s="3" t="s">
        <v>194</v>
      </c>
      <c r="W25" s="1" t="s">
        <v>2427</v>
      </c>
      <c r="X25" s="1" t="s">
        <v>2428</v>
      </c>
      <c r="Z25" s="42">
        <v>46027</v>
      </c>
      <c r="AA25" s="42">
        <v>46391</v>
      </c>
      <c r="AB25" s="2">
        <v>4046</v>
      </c>
      <c r="AC25" s="1">
        <v>18</v>
      </c>
      <c r="AG25" s="42">
        <v>46027</v>
      </c>
      <c r="AH25" s="42">
        <v>46391</v>
      </c>
      <c r="AI25" s="2">
        <v>4216</v>
      </c>
      <c r="AJ25" s="1">
        <v>18</v>
      </c>
      <c r="AM25" s="2" t="s">
        <v>192</v>
      </c>
      <c r="AN25" s="46">
        <v>46391</v>
      </c>
      <c r="AP25" s="7" t="s">
        <v>113</v>
      </c>
      <c r="AU25" s="42"/>
      <c r="AV25" s="42"/>
      <c r="AZ25" s="2">
        <v>8262</v>
      </c>
      <c r="BE25" s="1">
        <v>0</v>
      </c>
      <c r="BG25" s="2">
        <v>9750</v>
      </c>
      <c r="BM25" s="4"/>
      <c r="BN25" s="2">
        <v>8262</v>
      </c>
      <c r="BO25" s="4" t="s">
        <v>196</v>
      </c>
      <c r="BR25" s="4" t="s">
        <v>197</v>
      </c>
      <c r="CF25" s="36" t="s">
        <v>2286</v>
      </c>
      <c r="CH25" s="2">
        <v>9750</v>
      </c>
      <c r="CJ25" s="6">
        <v>46025</v>
      </c>
      <c r="CK25" s="46"/>
      <c r="CM25" s="1">
        <v>0</v>
      </c>
      <c r="CQ25" s="1">
        <v>25</v>
      </c>
      <c r="CS25" s="1">
        <v>0</v>
      </c>
    </row>
    <row r="26" spans="1:97">
      <c r="A26" s="1" t="s">
        <v>2285</v>
      </c>
      <c r="B26" s="2" t="s">
        <v>106</v>
      </c>
      <c r="G26" s="38" t="s">
        <v>2427</v>
      </c>
      <c r="H26" t="s">
        <v>2396</v>
      </c>
      <c r="I26" s="34" t="s">
        <v>2432</v>
      </c>
      <c r="J26" s="3" t="s">
        <v>199</v>
      </c>
      <c r="K26" s="2">
        <v>9823062112</v>
      </c>
      <c r="L26" s="4"/>
      <c r="M26" s="3" t="s">
        <v>168</v>
      </c>
      <c r="S26" s="5" t="s">
        <v>145</v>
      </c>
      <c r="T26" s="3" t="s">
        <v>200</v>
      </c>
      <c r="V26" s="3" t="s">
        <v>168</v>
      </c>
      <c r="W26" s="1" t="s">
        <v>2427</v>
      </c>
      <c r="X26" s="1" t="s">
        <v>2428</v>
      </c>
      <c r="Z26" s="42"/>
      <c r="AA26" s="42"/>
      <c r="AB26" s="2">
        <v>0</v>
      </c>
      <c r="AC26" s="1">
        <v>0</v>
      </c>
      <c r="AG26" s="42"/>
      <c r="AH26" s="42"/>
      <c r="AI26" s="2">
        <v>0</v>
      </c>
      <c r="AJ26" s="1">
        <v>0</v>
      </c>
      <c r="AM26" s="2" t="s">
        <v>198</v>
      </c>
      <c r="AN26" s="46">
        <v>46396</v>
      </c>
      <c r="AP26" s="7" t="s">
        <v>124</v>
      </c>
      <c r="AU26" s="42">
        <v>46032</v>
      </c>
      <c r="AV26" s="42">
        <v>46396</v>
      </c>
      <c r="AZ26" s="2">
        <v>69601</v>
      </c>
      <c r="BE26" s="1">
        <v>0</v>
      </c>
      <c r="BG26" s="2">
        <v>69601</v>
      </c>
      <c r="BM26" s="4"/>
      <c r="BN26" s="2">
        <v>69601</v>
      </c>
      <c r="BO26" s="4"/>
      <c r="BR26" s="4"/>
      <c r="CF26" s="36" t="s">
        <v>2286</v>
      </c>
      <c r="CH26" s="2">
        <v>69601</v>
      </c>
      <c r="CJ26" s="6">
        <v>46030</v>
      </c>
      <c r="CK26" s="46"/>
      <c r="CM26" s="1">
        <v>10</v>
      </c>
      <c r="CQ26" s="1">
        <v>0</v>
      </c>
      <c r="CS26" s="1">
        <v>0</v>
      </c>
    </row>
    <row r="27" spans="1:97">
      <c r="A27" s="1" t="s">
        <v>2285</v>
      </c>
      <c r="B27" s="2" t="s">
        <v>106</v>
      </c>
      <c r="G27" s="38" t="s">
        <v>2427</v>
      </c>
      <c r="H27" t="s">
        <v>2396</v>
      </c>
      <c r="I27" s="34" t="s">
        <v>2432</v>
      </c>
      <c r="J27" s="3" t="s">
        <v>202</v>
      </c>
      <c r="K27" s="2">
        <v>9373310170</v>
      </c>
      <c r="L27" s="4" t="s">
        <v>203</v>
      </c>
      <c r="M27" s="3" t="s">
        <v>103</v>
      </c>
      <c r="S27" s="5" t="s">
        <v>110</v>
      </c>
      <c r="T27" s="8" t="s">
        <v>117</v>
      </c>
      <c r="V27" s="3" t="s">
        <v>103</v>
      </c>
      <c r="W27" s="1" t="s">
        <v>2427</v>
      </c>
      <c r="X27" s="1" t="s">
        <v>2428</v>
      </c>
      <c r="Z27" s="42">
        <v>46034</v>
      </c>
      <c r="AA27" s="42">
        <v>46398</v>
      </c>
      <c r="AB27" s="2">
        <v>1045</v>
      </c>
      <c r="AC27" s="1">
        <v>18</v>
      </c>
      <c r="AG27" s="42">
        <v>46034</v>
      </c>
      <c r="AH27" s="42">
        <v>46398</v>
      </c>
      <c r="AI27" s="2">
        <v>0</v>
      </c>
      <c r="AJ27" s="1">
        <v>0</v>
      </c>
      <c r="AM27" s="2" t="s">
        <v>201</v>
      </c>
      <c r="AN27" s="46">
        <v>46398</v>
      </c>
      <c r="AP27" s="7" t="s">
        <v>124</v>
      </c>
      <c r="AU27" s="42"/>
      <c r="AV27" s="42"/>
      <c r="AZ27" s="2">
        <v>1045</v>
      </c>
      <c r="BE27" s="1">
        <v>0</v>
      </c>
      <c r="BG27" s="2">
        <v>1233</v>
      </c>
      <c r="BM27" s="4"/>
      <c r="BN27" s="2">
        <v>1045</v>
      </c>
      <c r="BO27" s="4" t="s">
        <v>204</v>
      </c>
      <c r="BR27" s="4" t="s">
        <v>205</v>
      </c>
      <c r="CF27" s="36" t="s">
        <v>2286</v>
      </c>
      <c r="CH27" s="2">
        <v>1233</v>
      </c>
      <c r="CJ27" s="6">
        <v>46032</v>
      </c>
      <c r="CK27" s="46"/>
      <c r="CM27" s="1">
        <v>0</v>
      </c>
      <c r="CQ27" s="1">
        <v>0</v>
      </c>
      <c r="CS27" s="1">
        <v>25</v>
      </c>
    </row>
    <row r="28" spans="1:97">
      <c r="A28" s="1" t="s">
        <v>2285</v>
      </c>
      <c r="B28" s="2" t="s">
        <v>106</v>
      </c>
      <c r="G28" s="38" t="s">
        <v>2427</v>
      </c>
      <c r="H28" t="s">
        <v>2396</v>
      </c>
      <c r="I28" s="34" t="s">
        <v>2432</v>
      </c>
      <c r="J28" s="3" t="s">
        <v>207</v>
      </c>
      <c r="K28" s="2">
        <v>9373310171</v>
      </c>
      <c r="L28" s="4" t="s">
        <v>203</v>
      </c>
      <c r="M28" s="3" t="s">
        <v>103</v>
      </c>
      <c r="S28" s="5" t="s">
        <v>110</v>
      </c>
      <c r="T28" s="8" t="s">
        <v>117</v>
      </c>
      <c r="V28" s="3" t="s">
        <v>103</v>
      </c>
      <c r="W28" s="1" t="s">
        <v>2427</v>
      </c>
      <c r="X28" s="1" t="s">
        <v>2428</v>
      </c>
      <c r="Z28" s="42">
        <v>46032</v>
      </c>
      <c r="AA28" s="42">
        <v>46396</v>
      </c>
      <c r="AB28" s="2">
        <v>1045</v>
      </c>
      <c r="AC28" s="1">
        <v>18</v>
      </c>
      <c r="AG28" s="42">
        <v>46032</v>
      </c>
      <c r="AH28" s="42">
        <v>46396</v>
      </c>
      <c r="AI28" s="2">
        <v>0</v>
      </c>
      <c r="AJ28" s="1">
        <v>0</v>
      </c>
      <c r="AM28" s="2" t="s">
        <v>206</v>
      </c>
      <c r="AN28" s="46">
        <v>46396</v>
      </c>
      <c r="AP28" s="7" t="s">
        <v>124</v>
      </c>
      <c r="AU28" s="42"/>
      <c r="AV28" s="42"/>
      <c r="AZ28" s="2">
        <v>1045</v>
      </c>
      <c r="BE28" s="1">
        <v>0</v>
      </c>
      <c r="BG28" s="2">
        <v>1233</v>
      </c>
      <c r="BM28" s="4"/>
      <c r="BN28" s="2">
        <v>1045</v>
      </c>
      <c r="BO28" s="4" t="s">
        <v>139</v>
      </c>
      <c r="BR28" s="4" t="s">
        <v>208</v>
      </c>
      <c r="CF28" s="36" t="s">
        <v>2286</v>
      </c>
      <c r="CH28" s="2">
        <v>1233</v>
      </c>
      <c r="CJ28" s="6">
        <v>46030</v>
      </c>
      <c r="CK28" s="46"/>
      <c r="CM28" s="1">
        <v>0</v>
      </c>
      <c r="CQ28" s="1">
        <v>0</v>
      </c>
      <c r="CS28" s="1">
        <v>25</v>
      </c>
    </row>
    <row r="29" spans="1:97">
      <c r="A29" s="1" t="s">
        <v>2285</v>
      </c>
      <c r="B29" s="2" t="s">
        <v>106</v>
      </c>
      <c r="G29" s="38" t="s">
        <v>2427</v>
      </c>
      <c r="H29" t="s">
        <v>2396</v>
      </c>
      <c r="I29" s="34" t="s">
        <v>2431</v>
      </c>
      <c r="J29" s="3" t="s">
        <v>210</v>
      </c>
      <c r="K29" s="2">
        <v>9823204130</v>
      </c>
      <c r="L29" s="4"/>
      <c r="M29" s="3" t="s">
        <v>103</v>
      </c>
      <c r="S29" s="5" t="s">
        <v>145</v>
      </c>
      <c r="T29" s="3" t="s">
        <v>211</v>
      </c>
      <c r="V29" s="3" t="s">
        <v>103</v>
      </c>
      <c r="W29" s="1" t="s">
        <v>2427</v>
      </c>
      <c r="X29" s="1" t="s">
        <v>2428</v>
      </c>
      <c r="Z29" s="42"/>
      <c r="AA29" s="42"/>
      <c r="AB29" s="2">
        <v>0</v>
      </c>
      <c r="AC29" s="1">
        <v>0</v>
      </c>
      <c r="AG29" s="42"/>
      <c r="AH29" s="42"/>
      <c r="AI29" s="2">
        <v>0</v>
      </c>
      <c r="AJ29" s="1">
        <v>0</v>
      </c>
      <c r="AM29" s="2" t="s">
        <v>209</v>
      </c>
      <c r="AN29" s="46">
        <v>46395</v>
      </c>
      <c r="AP29" s="7" t="s">
        <v>124</v>
      </c>
      <c r="AU29" s="42">
        <v>46031</v>
      </c>
      <c r="AV29" s="42">
        <v>46395</v>
      </c>
      <c r="AZ29" s="2">
        <v>12378</v>
      </c>
      <c r="BE29" s="1">
        <v>0</v>
      </c>
      <c r="BG29" s="2">
        <v>12378</v>
      </c>
      <c r="BM29" s="4"/>
      <c r="BN29" s="2">
        <v>12378</v>
      </c>
      <c r="BO29" s="4"/>
      <c r="BR29" s="4"/>
      <c r="CF29" s="36" t="s">
        <v>2286</v>
      </c>
      <c r="CH29" s="2">
        <v>12378</v>
      </c>
      <c r="CJ29" s="6">
        <v>46029</v>
      </c>
      <c r="CK29" s="46"/>
      <c r="CM29" s="1">
        <v>17.5</v>
      </c>
      <c r="CQ29" s="1">
        <v>0</v>
      </c>
      <c r="CS29" s="1">
        <v>0</v>
      </c>
    </row>
    <row r="30" spans="1:97">
      <c r="A30" s="1" t="s">
        <v>2285</v>
      </c>
      <c r="B30" s="2" t="s">
        <v>106</v>
      </c>
      <c r="G30" s="38" t="s">
        <v>2427</v>
      </c>
      <c r="H30" t="s">
        <v>2396</v>
      </c>
      <c r="I30" s="34" t="s">
        <v>2432</v>
      </c>
      <c r="J30" s="3" t="s">
        <v>213</v>
      </c>
      <c r="K30" s="2">
        <v>9823204130</v>
      </c>
      <c r="L30" s="4"/>
      <c r="M30" s="3" t="s">
        <v>103</v>
      </c>
      <c r="S30" s="5" t="s">
        <v>145</v>
      </c>
      <c r="T30" s="3" t="s">
        <v>211</v>
      </c>
      <c r="V30" s="3" t="s">
        <v>103</v>
      </c>
      <c r="W30" s="1" t="s">
        <v>2427</v>
      </c>
      <c r="X30" s="1" t="s">
        <v>2428</v>
      </c>
      <c r="Z30" s="42"/>
      <c r="AA30" s="42"/>
      <c r="AB30" s="2">
        <v>0</v>
      </c>
      <c r="AC30" s="1">
        <v>0</v>
      </c>
      <c r="AG30" s="42"/>
      <c r="AH30" s="42"/>
      <c r="AI30" s="2">
        <v>0</v>
      </c>
      <c r="AJ30" s="1">
        <v>0</v>
      </c>
      <c r="AM30" s="2" t="s">
        <v>212</v>
      </c>
      <c r="AN30" s="46">
        <v>46409</v>
      </c>
      <c r="AP30" s="7" t="s">
        <v>124</v>
      </c>
      <c r="AU30" s="42">
        <v>46045</v>
      </c>
      <c r="AV30" s="42">
        <v>46409</v>
      </c>
      <c r="AZ30" s="2">
        <v>12378</v>
      </c>
      <c r="BE30" s="1">
        <v>0</v>
      </c>
      <c r="BG30" s="2">
        <v>12378</v>
      </c>
      <c r="BM30" s="4"/>
      <c r="BN30" s="2">
        <v>12378</v>
      </c>
      <c r="BO30" s="4"/>
      <c r="BR30" s="4"/>
      <c r="CF30" s="36" t="s">
        <v>2286</v>
      </c>
      <c r="CH30" s="2">
        <v>12378</v>
      </c>
      <c r="CJ30" s="6">
        <v>46043</v>
      </c>
      <c r="CK30" s="46"/>
      <c r="CM30" s="1">
        <v>17.5</v>
      </c>
      <c r="CQ30" s="1">
        <v>0</v>
      </c>
      <c r="CS30" s="1">
        <v>0</v>
      </c>
    </row>
    <row r="31" spans="1:97">
      <c r="A31" s="1" t="s">
        <v>2285</v>
      </c>
      <c r="B31" s="2" t="s">
        <v>106</v>
      </c>
      <c r="G31" s="38" t="s">
        <v>2427</v>
      </c>
      <c r="H31" t="s">
        <v>2396</v>
      </c>
      <c r="I31" s="34" t="s">
        <v>2432</v>
      </c>
      <c r="J31" s="3" t="s">
        <v>215</v>
      </c>
      <c r="K31" s="2">
        <v>9823962192</v>
      </c>
      <c r="L31" s="4"/>
      <c r="M31" s="3" t="s">
        <v>2398</v>
      </c>
      <c r="S31" s="5" t="s">
        <v>110</v>
      </c>
      <c r="T31" s="3" t="s">
        <v>111</v>
      </c>
      <c r="V31" s="3" t="s">
        <v>216</v>
      </c>
      <c r="W31" s="1" t="s">
        <v>2427</v>
      </c>
      <c r="X31" s="1" t="s">
        <v>2428</v>
      </c>
      <c r="Z31" s="42">
        <v>46033</v>
      </c>
      <c r="AA31" s="42">
        <v>46397</v>
      </c>
      <c r="AB31" s="2">
        <v>8507</v>
      </c>
      <c r="AC31" s="1">
        <v>18</v>
      </c>
      <c r="AG31" s="42">
        <v>46033</v>
      </c>
      <c r="AH31" s="42">
        <v>46397</v>
      </c>
      <c r="AI31" s="2">
        <v>38317</v>
      </c>
      <c r="AJ31" s="1">
        <v>18</v>
      </c>
      <c r="AM31" s="2" t="s">
        <v>214</v>
      </c>
      <c r="AN31" s="46">
        <v>46397</v>
      </c>
      <c r="AP31" s="7" t="s">
        <v>124</v>
      </c>
      <c r="AU31" s="42"/>
      <c r="AV31" s="42"/>
      <c r="AZ31" s="2">
        <v>46824</v>
      </c>
      <c r="BE31" s="1">
        <v>0</v>
      </c>
      <c r="BG31" s="2">
        <v>55252</v>
      </c>
      <c r="BM31" s="4"/>
      <c r="BN31" s="2">
        <v>46824</v>
      </c>
      <c r="BO31" s="4" t="s">
        <v>217</v>
      </c>
      <c r="BR31" s="4" t="s">
        <v>218</v>
      </c>
      <c r="CF31" s="36" t="s">
        <v>2393</v>
      </c>
      <c r="CH31" s="2">
        <v>55252</v>
      </c>
      <c r="CI31" s="36" t="s">
        <v>2289</v>
      </c>
      <c r="CJ31" s="6">
        <v>46031</v>
      </c>
      <c r="CK31" s="46"/>
      <c r="CM31" s="1">
        <v>0</v>
      </c>
      <c r="CQ31" s="1">
        <v>20</v>
      </c>
      <c r="CS31" s="1">
        <v>0</v>
      </c>
    </row>
    <row r="32" spans="1:97">
      <c r="A32" s="1" t="s">
        <v>2285</v>
      </c>
      <c r="B32" s="2" t="s">
        <v>106</v>
      </c>
      <c r="G32" s="38" t="s">
        <v>2427</v>
      </c>
      <c r="H32" t="s">
        <v>2396</v>
      </c>
      <c r="I32" s="34" t="s">
        <v>2432</v>
      </c>
      <c r="J32" s="3" t="s">
        <v>220</v>
      </c>
      <c r="K32" s="2">
        <v>9607993493</v>
      </c>
      <c r="L32" s="11"/>
      <c r="M32" s="3" t="s">
        <v>103</v>
      </c>
      <c r="S32" s="5" t="s">
        <v>145</v>
      </c>
      <c r="T32" s="8" t="s">
        <v>211</v>
      </c>
      <c r="V32" s="3" t="s">
        <v>103</v>
      </c>
      <c r="W32" s="1" t="s">
        <v>2427</v>
      </c>
      <c r="X32" s="1" t="s">
        <v>2428</v>
      </c>
      <c r="Z32" s="42"/>
      <c r="AA32" s="42"/>
      <c r="AB32" s="2">
        <v>0</v>
      </c>
      <c r="AC32" s="1">
        <v>0</v>
      </c>
      <c r="AG32" s="42"/>
      <c r="AH32" s="42"/>
      <c r="AI32" s="2">
        <v>0</v>
      </c>
      <c r="AJ32" s="1">
        <v>0</v>
      </c>
      <c r="AM32" s="2" t="s">
        <v>219</v>
      </c>
      <c r="AN32" s="46">
        <v>46419</v>
      </c>
      <c r="AP32" s="7" t="s">
        <v>124</v>
      </c>
      <c r="AU32" s="42">
        <v>46055</v>
      </c>
      <c r="AV32" s="42">
        <v>46419</v>
      </c>
      <c r="AZ32" s="2">
        <v>44314</v>
      </c>
      <c r="BE32" s="1">
        <v>0</v>
      </c>
      <c r="BG32" s="2">
        <v>44314</v>
      </c>
      <c r="BM32" s="4"/>
      <c r="BN32" s="2">
        <v>44314</v>
      </c>
      <c r="BO32" s="9"/>
      <c r="BR32" s="9"/>
      <c r="CF32" s="36" t="s">
        <v>2393</v>
      </c>
      <c r="CH32" s="2">
        <v>44314</v>
      </c>
      <c r="CI32" s="36">
        <v>354051</v>
      </c>
      <c r="CJ32" s="6">
        <v>46053</v>
      </c>
      <c r="CK32" s="46"/>
      <c r="CM32" s="1">
        <v>17.5</v>
      </c>
      <c r="CQ32" s="1">
        <v>0</v>
      </c>
      <c r="CS32" s="1">
        <v>0</v>
      </c>
    </row>
    <row r="33" spans="1:97">
      <c r="A33" s="1" t="s">
        <v>2285</v>
      </c>
      <c r="B33" s="2" t="s">
        <v>106</v>
      </c>
      <c r="G33" s="38" t="s">
        <v>2427</v>
      </c>
      <c r="H33" t="s">
        <v>2396</v>
      </c>
      <c r="I33" s="34" t="s">
        <v>2429</v>
      </c>
      <c r="J33" s="3" t="s">
        <v>222</v>
      </c>
      <c r="K33" s="2">
        <v>8888883367</v>
      </c>
      <c r="L33" s="4"/>
      <c r="M33" s="3" t="s">
        <v>223</v>
      </c>
      <c r="S33" s="5" t="s">
        <v>224</v>
      </c>
      <c r="T33" s="3" t="s">
        <v>225</v>
      </c>
      <c r="V33" s="3" t="s">
        <v>223</v>
      </c>
      <c r="W33" s="1" t="s">
        <v>2427</v>
      </c>
      <c r="X33" s="1" t="s">
        <v>2428</v>
      </c>
      <c r="Z33" s="42"/>
      <c r="AA33" s="42"/>
      <c r="AB33" s="2">
        <v>0</v>
      </c>
      <c r="AC33" s="1">
        <v>0</v>
      </c>
      <c r="AG33" s="42"/>
      <c r="AH33" s="42"/>
      <c r="AI33" s="2">
        <v>0</v>
      </c>
      <c r="AJ33" s="1">
        <v>0</v>
      </c>
      <c r="AM33" s="2" t="s">
        <v>221</v>
      </c>
      <c r="AN33" s="46">
        <v>46388</v>
      </c>
      <c r="AP33" s="7" t="s">
        <v>124</v>
      </c>
      <c r="AU33" s="42">
        <v>46024</v>
      </c>
      <c r="AV33" s="42">
        <v>46388</v>
      </c>
      <c r="AZ33" s="2">
        <v>85250</v>
      </c>
      <c r="BE33" s="1">
        <v>18</v>
      </c>
      <c r="BG33" s="2">
        <v>100547</v>
      </c>
      <c r="BM33" s="4"/>
      <c r="BN33" s="2">
        <v>85250</v>
      </c>
      <c r="BO33" s="4"/>
      <c r="BR33" s="4"/>
      <c r="CF33" s="36" t="s">
        <v>2288</v>
      </c>
      <c r="CH33" s="2">
        <v>100547</v>
      </c>
      <c r="CJ33" s="6">
        <v>46022</v>
      </c>
      <c r="CK33" s="46"/>
      <c r="CM33" s="1">
        <v>20</v>
      </c>
      <c r="CQ33" s="1">
        <v>0</v>
      </c>
      <c r="CS33" s="1">
        <v>0</v>
      </c>
    </row>
    <row r="34" spans="1:97">
      <c r="A34" s="1" t="s">
        <v>2285</v>
      </c>
      <c r="B34" s="2" t="s">
        <v>106</v>
      </c>
      <c r="G34" s="38" t="s">
        <v>2427</v>
      </c>
      <c r="H34" t="s">
        <v>2396</v>
      </c>
      <c r="I34" s="34" t="s">
        <v>2432</v>
      </c>
      <c r="J34" s="3" t="s">
        <v>226</v>
      </c>
      <c r="K34" s="2">
        <v>9823104412</v>
      </c>
      <c r="L34" s="9"/>
      <c r="M34" s="8" t="s">
        <v>109</v>
      </c>
      <c r="S34" s="5" t="s">
        <v>110</v>
      </c>
      <c r="T34" s="8" t="s">
        <v>117</v>
      </c>
      <c r="V34" s="8" t="s">
        <v>109</v>
      </c>
      <c r="W34" s="1" t="s">
        <v>2427</v>
      </c>
      <c r="X34" s="1" t="s">
        <v>2428</v>
      </c>
      <c r="Z34" s="42">
        <v>46031</v>
      </c>
      <c r="AA34" s="42">
        <v>46395</v>
      </c>
      <c r="AB34" s="2">
        <v>714</v>
      </c>
      <c r="AC34" s="1">
        <v>18</v>
      </c>
      <c r="AG34" s="42">
        <v>46031</v>
      </c>
      <c r="AH34" s="42">
        <v>46395</v>
      </c>
      <c r="AI34" s="2">
        <v>26</v>
      </c>
      <c r="AJ34" s="1">
        <v>18</v>
      </c>
      <c r="AM34" s="2">
        <v>6100780281</v>
      </c>
      <c r="AN34" s="46">
        <v>46395</v>
      </c>
      <c r="AP34" s="7" t="s">
        <v>124</v>
      </c>
      <c r="AU34" s="42"/>
      <c r="AV34" s="42"/>
      <c r="AZ34" s="2">
        <v>740</v>
      </c>
      <c r="BE34" s="1">
        <v>0</v>
      </c>
      <c r="BG34" s="2">
        <v>874</v>
      </c>
      <c r="BM34" s="4"/>
      <c r="BN34" s="2">
        <v>740</v>
      </c>
      <c r="BO34" s="4" t="s">
        <v>227</v>
      </c>
      <c r="BR34" s="4" t="s">
        <v>228</v>
      </c>
      <c r="CF34" s="36" t="s">
        <v>2286</v>
      </c>
      <c r="CH34" s="2">
        <v>874</v>
      </c>
      <c r="CJ34" s="6">
        <v>46029</v>
      </c>
      <c r="CK34" s="46"/>
      <c r="CM34" s="1">
        <v>0</v>
      </c>
      <c r="CQ34" s="1">
        <v>55</v>
      </c>
      <c r="CS34" s="1">
        <v>55</v>
      </c>
    </row>
    <row r="35" spans="1:97">
      <c r="A35" s="1" t="s">
        <v>2285</v>
      </c>
      <c r="B35" s="2" t="s">
        <v>106</v>
      </c>
      <c r="G35" s="38" t="s">
        <v>2427</v>
      </c>
      <c r="H35" t="s">
        <v>2396</v>
      </c>
      <c r="I35" s="34" t="s">
        <v>2432</v>
      </c>
      <c r="J35" s="3" t="s">
        <v>229</v>
      </c>
      <c r="K35" s="2">
        <v>9823104412</v>
      </c>
      <c r="L35" s="9"/>
      <c r="M35" s="8" t="s">
        <v>109</v>
      </c>
      <c r="S35" s="5" t="s">
        <v>110</v>
      </c>
      <c r="T35" s="8" t="s">
        <v>117</v>
      </c>
      <c r="V35" s="8" t="s">
        <v>109</v>
      </c>
      <c r="W35" s="1" t="s">
        <v>2427</v>
      </c>
      <c r="X35" s="1" t="s">
        <v>2428</v>
      </c>
      <c r="Z35" s="42">
        <v>46031</v>
      </c>
      <c r="AA35" s="42">
        <v>46395</v>
      </c>
      <c r="AB35" s="2">
        <v>1366</v>
      </c>
      <c r="AC35" s="1">
        <v>18</v>
      </c>
      <c r="AG35" s="42">
        <v>46031</v>
      </c>
      <c r="AH35" s="42">
        <v>46395</v>
      </c>
      <c r="AI35" s="2">
        <v>40</v>
      </c>
      <c r="AJ35" s="1">
        <v>18</v>
      </c>
      <c r="AM35" s="2">
        <v>6100780256</v>
      </c>
      <c r="AN35" s="46">
        <v>46395</v>
      </c>
      <c r="AP35" s="7" t="s">
        <v>124</v>
      </c>
      <c r="AU35" s="42"/>
      <c r="AV35" s="42"/>
      <c r="AZ35" s="2">
        <v>1407</v>
      </c>
      <c r="BE35" s="1">
        <v>0</v>
      </c>
      <c r="BG35" s="2">
        <v>1661</v>
      </c>
      <c r="BM35" s="4"/>
      <c r="BN35" s="2">
        <v>1407</v>
      </c>
      <c r="BO35" s="4" t="s">
        <v>230</v>
      </c>
      <c r="BR35" s="4" t="s">
        <v>231</v>
      </c>
      <c r="CF35" s="36" t="s">
        <v>2286</v>
      </c>
      <c r="CH35" s="2">
        <v>1661</v>
      </c>
      <c r="CJ35" s="6">
        <v>46029</v>
      </c>
      <c r="CK35" s="46"/>
      <c r="CM35" s="1">
        <v>0</v>
      </c>
      <c r="CQ35" s="1">
        <v>40</v>
      </c>
      <c r="CS35" s="1">
        <v>40</v>
      </c>
    </row>
    <row r="36" spans="1:97">
      <c r="A36" s="1" t="s">
        <v>2285</v>
      </c>
      <c r="B36" s="2" t="s">
        <v>106</v>
      </c>
      <c r="G36" s="38" t="s">
        <v>2427</v>
      </c>
      <c r="H36" t="s">
        <v>2396</v>
      </c>
      <c r="I36" s="34" t="s">
        <v>2432</v>
      </c>
      <c r="J36" s="3" t="s">
        <v>232</v>
      </c>
      <c r="K36" s="2">
        <v>9373059005</v>
      </c>
      <c r="L36" s="4" t="s">
        <v>234</v>
      </c>
      <c r="M36" s="8" t="s">
        <v>109</v>
      </c>
      <c r="S36" s="5" t="s">
        <v>145</v>
      </c>
      <c r="T36" s="3" t="s">
        <v>233</v>
      </c>
      <c r="V36" s="8" t="s">
        <v>109</v>
      </c>
      <c r="W36" s="1" t="s">
        <v>2427</v>
      </c>
      <c r="X36" s="1" t="s">
        <v>2428</v>
      </c>
      <c r="Z36" s="42"/>
      <c r="AA36" s="42"/>
      <c r="AB36" s="2">
        <v>0</v>
      </c>
      <c r="AC36" s="1">
        <v>0</v>
      </c>
      <c r="AG36" s="42"/>
      <c r="AH36" s="42"/>
      <c r="AI36" s="2">
        <v>0</v>
      </c>
      <c r="AJ36" s="1">
        <v>0</v>
      </c>
      <c r="AM36" s="2">
        <v>7102882044</v>
      </c>
      <c r="AN36" s="46">
        <v>46044</v>
      </c>
      <c r="AP36" s="7" t="s">
        <v>2433</v>
      </c>
      <c r="AT36" s="1" t="s">
        <v>2434</v>
      </c>
      <c r="AU36" s="42">
        <v>46024</v>
      </c>
      <c r="AV36" s="42">
        <v>46044</v>
      </c>
      <c r="AZ36" s="2">
        <v>7180</v>
      </c>
      <c r="BE36" s="1">
        <v>0</v>
      </c>
      <c r="BG36" s="2">
        <v>7180</v>
      </c>
      <c r="BM36" s="4"/>
      <c r="BN36" s="2">
        <v>7180</v>
      </c>
      <c r="BO36" s="4"/>
      <c r="BR36" s="4"/>
      <c r="CF36" s="36" t="s">
        <v>2286</v>
      </c>
      <c r="CH36" s="2">
        <v>7180</v>
      </c>
      <c r="CJ36" s="6">
        <v>46022</v>
      </c>
      <c r="CK36" s="46"/>
      <c r="CM36" s="1">
        <v>40</v>
      </c>
      <c r="CQ36" s="1">
        <v>0</v>
      </c>
      <c r="CS36" s="1">
        <v>0</v>
      </c>
    </row>
    <row r="37" spans="1:97">
      <c r="A37" s="1" t="s">
        <v>2285</v>
      </c>
      <c r="B37" s="2" t="s">
        <v>106</v>
      </c>
      <c r="G37" s="38" t="s">
        <v>2427</v>
      </c>
      <c r="H37" t="s">
        <v>2396</v>
      </c>
      <c r="I37" s="34" t="s">
        <v>2432</v>
      </c>
      <c r="J37" s="3" t="s">
        <v>235</v>
      </c>
      <c r="K37" s="2">
        <v>9373059005</v>
      </c>
      <c r="L37" s="4" t="s">
        <v>234</v>
      </c>
      <c r="M37" s="8" t="s">
        <v>109</v>
      </c>
      <c r="S37" s="5" t="s">
        <v>145</v>
      </c>
      <c r="T37" s="3" t="s">
        <v>233</v>
      </c>
      <c r="V37" s="8" t="s">
        <v>109</v>
      </c>
      <c r="W37" s="1" t="s">
        <v>2427</v>
      </c>
      <c r="X37" s="1" t="s">
        <v>2428</v>
      </c>
      <c r="Z37" s="42"/>
      <c r="AA37" s="42"/>
      <c r="AB37" s="2">
        <v>0</v>
      </c>
      <c r="AC37" s="1">
        <v>0</v>
      </c>
      <c r="AG37" s="42"/>
      <c r="AH37" s="42"/>
      <c r="AI37" s="2">
        <v>0</v>
      </c>
      <c r="AJ37" s="1">
        <v>0</v>
      </c>
      <c r="AM37" s="2">
        <v>7102882095</v>
      </c>
      <c r="AN37" s="46">
        <v>46044</v>
      </c>
      <c r="AP37" s="7" t="s">
        <v>2433</v>
      </c>
      <c r="AT37" s="1" t="s">
        <v>2434</v>
      </c>
      <c r="AU37" s="42">
        <v>46024</v>
      </c>
      <c r="AV37" s="42">
        <v>46044</v>
      </c>
      <c r="AZ37" s="2">
        <v>7180</v>
      </c>
      <c r="BE37" s="1">
        <v>0</v>
      </c>
      <c r="BG37" s="2">
        <v>7180</v>
      </c>
      <c r="BM37" s="4"/>
      <c r="BN37" s="2">
        <v>7180</v>
      </c>
      <c r="BO37" s="4"/>
      <c r="BR37" s="4"/>
      <c r="CF37" s="36" t="s">
        <v>2286</v>
      </c>
      <c r="CH37" s="2">
        <v>7180</v>
      </c>
      <c r="CJ37" s="6">
        <v>46022</v>
      </c>
      <c r="CK37" s="46"/>
      <c r="CM37" s="1">
        <v>40</v>
      </c>
      <c r="CQ37" s="1">
        <v>0</v>
      </c>
      <c r="CS37" s="1">
        <v>0</v>
      </c>
    </row>
    <row r="38" spans="1:97">
      <c r="A38" s="1" t="s">
        <v>2285</v>
      </c>
      <c r="B38" s="2" t="s">
        <v>106</v>
      </c>
      <c r="G38" s="38" t="s">
        <v>2427</v>
      </c>
      <c r="H38" t="s">
        <v>2396</v>
      </c>
      <c r="I38" s="34" t="s">
        <v>2432</v>
      </c>
      <c r="J38" s="3" t="s">
        <v>236</v>
      </c>
      <c r="K38" s="2">
        <v>9373059005</v>
      </c>
      <c r="L38" s="4" t="s">
        <v>234</v>
      </c>
      <c r="M38" s="8" t="s">
        <v>109</v>
      </c>
      <c r="S38" s="5" t="s">
        <v>145</v>
      </c>
      <c r="T38" s="3" t="s">
        <v>233</v>
      </c>
      <c r="V38" s="8" t="s">
        <v>109</v>
      </c>
      <c r="W38" s="1" t="s">
        <v>2427</v>
      </c>
      <c r="X38" s="1" t="s">
        <v>2428</v>
      </c>
      <c r="Z38" s="42"/>
      <c r="AA38" s="42"/>
      <c r="AB38" s="2">
        <v>0</v>
      </c>
      <c r="AC38" s="1">
        <v>0</v>
      </c>
      <c r="AG38" s="42"/>
      <c r="AH38" s="42"/>
      <c r="AI38" s="2">
        <v>0</v>
      </c>
      <c r="AJ38" s="1">
        <v>0</v>
      </c>
      <c r="AM38" s="2">
        <v>7102882477</v>
      </c>
      <c r="AN38" s="46">
        <v>46044</v>
      </c>
      <c r="AP38" s="7" t="s">
        <v>2433</v>
      </c>
      <c r="AT38" s="1" t="s">
        <v>2434</v>
      </c>
      <c r="AU38" s="42">
        <v>46024</v>
      </c>
      <c r="AV38" s="42">
        <v>46044</v>
      </c>
      <c r="AZ38" s="2">
        <v>7180</v>
      </c>
      <c r="BE38" s="1">
        <v>0</v>
      </c>
      <c r="BG38" s="2">
        <v>7180</v>
      </c>
      <c r="BM38" s="4"/>
      <c r="BN38" s="2">
        <v>7180</v>
      </c>
      <c r="BO38" s="4"/>
      <c r="BR38" s="4"/>
      <c r="CF38" s="36" t="s">
        <v>2286</v>
      </c>
      <c r="CH38" s="2">
        <v>7180</v>
      </c>
      <c r="CJ38" s="6">
        <v>46022</v>
      </c>
      <c r="CK38" s="46"/>
      <c r="CM38" s="1">
        <v>40</v>
      </c>
      <c r="CQ38" s="1">
        <v>0</v>
      </c>
      <c r="CS38" s="1">
        <v>0</v>
      </c>
    </row>
    <row r="39" spans="1:97">
      <c r="A39" s="1" t="s">
        <v>2285</v>
      </c>
      <c r="B39" s="2" t="s">
        <v>106</v>
      </c>
      <c r="G39" s="38" t="s">
        <v>2427</v>
      </c>
      <c r="H39" t="s">
        <v>2396</v>
      </c>
      <c r="I39" s="34" t="s">
        <v>2429</v>
      </c>
      <c r="J39" s="3" t="s">
        <v>238</v>
      </c>
      <c r="K39" s="2">
        <v>9823037420</v>
      </c>
      <c r="L39" s="9"/>
      <c r="M39" s="3" t="s">
        <v>123</v>
      </c>
      <c r="S39" s="5" t="s">
        <v>239</v>
      </c>
      <c r="T39" s="8" t="s">
        <v>240</v>
      </c>
      <c r="V39" s="3" t="s">
        <v>123</v>
      </c>
      <c r="W39" s="1" t="s">
        <v>2427</v>
      </c>
      <c r="X39" s="1" t="s">
        <v>2428</v>
      </c>
      <c r="Z39" s="42"/>
      <c r="AA39" s="42"/>
      <c r="AB39" s="2">
        <v>0</v>
      </c>
      <c r="AC39" s="1">
        <v>0</v>
      </c>
      <c r="AG39" s="42"/>
      <c r="AH39" s="42"/>
      <c r="AI39" s="2">
        <v>0</v>
      </c>
      <c r="AJ39" s="1">
        <v>0</v>
      </c>
      <c r="AM39" s="2" t="s">
        <v>237</v>
      </c>
      <c r="AN39" s="46">
        <v>46392</v>
      </c>
      <c r="AP39" s="7" t="s">
        <v>124</v>
      </c>
      <c r="AU39" s="42">
        <v>46028</v>
      </c>
      <c r="AV39" s="42">
        <v>46392</v>
      </c>
      <c r="AZ39" s="2">
        <v>16359</v>
      </c>
      <c r="BE39" s="1">
        <v>18</v>
      </c>
      <c r="BG39" s="2">
        <v>19304</v>
      </c>
      <c r="BM39" s="4"/>
      <c r="BN39" s="2">
        <v>16359</v>
      </c>
      <c r="BO39" s="9"/>
      <c r="BR39" s="9"/>
      <c r="CF39" s="36" t="s">
        <v>2393</v>
      </c>
      <c r="CH39" s="2">
        <v>19304</v>
      </c>
      <c r="CI39" s="36" t="s">
        <v>2290</v>
      </c>
      <c r="CJ39" s="6">
        <v>46026</v>
      </c>
      <c r="CK39" s="46"/>
      <c r="CM39" s="1">
        <v>30</v>
      </c>
      <c r="CQ39" s="1">
        <v>0</v>
      </c>
      <c r="CS39" s="1">
        <v>0</v>
      </c>
    </row>
    <row r="40" spans="1:97">
      <c r="A40" s="1" t="s">
        <v>2285</v>
      </c>
      <c r="B40" s="2" t="s">
        <v>106</v>
      </c>
      <c r="G40" s="38" t="s">
        <v>2427</v>
      </c>
      <c r="H40" t="s">
        <v>2396</v>
      </c>
      <c r="I40" s="34" t="s">
        <v>2432</v>
      </c>
      <c r="J40" s="3" t="s">
        <v>241</v>
      </c>
      <c r="K40" s="2">
        <v>9881144818</v>
      </c>
      <c r="L40" s="9"/>
      <c r="M40" s="8" t="s">
        <v>109</v>
      </c>
      <c r="S40" s="5" t="s">
        <v>110</v>
      </c>
      <c r="T40" s="8" t="s">
        <v>111</v>
      </c>
      <c r="V40" s="8" t="s">
        <v>109</v>
      </c>
      <c r="W40" s="1" t="s">
        <v>2427</v>
      </c>
      <c r="X40" s="1" t="s">
        <v>2428</v>
      </c>
      <c r="Z40" s="42">
        <v>46027</v>
      </c>
      <c r="AA40" s="42">
        <v>46391</v>
      </c>
      <c r="AB40" s="2">
        <v>4091</v>
      </c>
      <c r="AC40" s="1">
        <v>18</v>
      </c>
      <c r="AG40" s="42">
        <v>46027</v>
      </c>
      <c r="AH40" s="42">
        <v>46391</v>
      </c>
      <c r="AI40" s="2">
        <v>1471</v>
      </c>
      <c r="AJ40" s="1">
        <v>18</v>
      </c>
      <c r="AM40" s="2">
        <v>6202381665</v>
      </c>
      <c r="AN40" s="46">
        <v>46391</v>
      </c>
      <c r="AP40" s="7" t="s">
        <v>124</v>
      </c>
      <c r="AU40" s="42"/>
      <c r="AV40" s="42"/>
      <c r="AZ40" s="2">
        <v>5562</v>
      </c>
      <c r="BE40" s="1">
        <v>0</v>
      </c>
      <c r="BG40" s="2">
        <v>6564</v>
      </c>
      <c r="BM40" s="4"/>
      <c r="BN40" s="2">
        <v>5562</v>
      </c>
      <c r="BO40" s="13" t="s">
        <v>242</v>
      </c>
      <c r="BR40" s="9" t="s">
        <v>243</v>
      </c>
      <c r="CF40" s="36" t="s">
        <v>2393</v>
      </c>
      <c r="CH40" s="2">
        <v>6564</v>
      </c>
      <c r="CI40" s="36" t="s">
        <v>2291</v>
      </c>
      <c r="CJ40" s="6">
        <v>46025</v>
      </c>
      <c r="CK40" s="46"/>
      <c r="CM40" s="1">
        <v>0</v>
      </c>
      <c r="CQ40" s="1">
        <v>25</v>
      </c>
      <c r="CS40" s="1">
        <v>0</v>
      </c>
    </row>
    <row r="41" spans="1:97">
      <c r="A41" s="1" t="s">
        <v>2285</v>
      </c>
      <c r="B41" s="2" t="s">
        <v>106</v>
      </c>
      <c r="G41" s="38" t="s">
        <v>2427</v>
      </c>
      <c r="H41" t="s">
        <v>2396</v>
      </c>
      <c r="I41" s="34" t="s">
        <v>2432</v>
      </c>
      <c r="J41" s="3" t="s">
        <v>245</v>
      </c>
      <c r="K41" s="2">
        <v>7974127052</v>
      </c>
      <c r="L41" s="9"/>
      <c r="M41" s="8" t="s">
        <v>246</v>
      </c>
      <c r="S41" s="5" t="s">
        <v>145</v>
      </c>
      <c r="T41" s="8" t="s">
        <v>200</v>
      </c>
      <c r="V41" s="8" t="s">
        <v>246</v>
      </c>
      <c r="W41" s="1" t="s">
        <v>2427</v>
      </c>
      <c r="X41" s="1" t="s">
        <v>2428</v>
      </c>
      <c r="Z41" s="42"/>
      <c r="AA41" s="42"/>
      <c r="AB41" s="2">
        <v>0</v>
      </c>
      <c r="AC41" s="1">
        <v>0</v>
      </c>
      <c r="AG41" s="42"/>
      <c r="AH41" s="42"/>
      <c r="AI41" s="2">
        <v>0</v>
      </c>
      <c r="AJ41" s="1">
        <v>0</v>
      </c>
      <c r="AM41" s="2" t="s">
        <v>244</v>
      </c>
      <c r="AN41" s="46">
        <v>46401</v>
      </c>
      <c r="AP41" s="7" t="s">
        <v>124</v>
      </c>
      <c r="AU41" s="42">
        <v>46037</v>
      </c>
      <c r="AV41" s="42">
        <v>46401</v>
      </c>
      <c r="AZ41" s="2">
        <v>80411</v>
      </c>
      <c r="BE41" s="1">
        <v>0</v>
      </c>
      <c r="BG41" s="2">
        <v>80411</v>
      </c>
      <c r="BM41" s="4"/>
      <c r="BN41" s="2">
        <v>80411</v>
      </c>
      <c r="BO41" s="9"/>
      <c r="BR41" s="9"/>
      <c r="CF41" s="36" t="s">
        <v>2393</v>
      </c>
      <c r="CH41" s="2">
        <v>80411</v>
      </c>
      <c r="CI41" s="36" t="s">
        <v>2292</v>
      </c>
      <c r="CJ41" s="6">
        <v>46035</v>
      </c>
      <c r="CK41" s="46"/>
      <c r="CM41" s="1">
        <v>15</v>
      </c>
      <c r="CQ41" s="1">
        <v>0</v>
      </c>
      <c r="CS41" s="1">
        <v>0</v>
      </c>
    </row>
    <row r="42" spans="1:97">
      <c r="A42" s="1" t="s">
        <v>2285</v>
      </c>
      <c r="B42" s="2" t="s">
        <v>106</v>
      </c>
      <c r="G42" s="38" t="s">
        <v>2427</v>
      </c>
      <c r="H42" t="s">
        <v>2396</v>
      </c>
      <c r="I42" s="34" t="s">
        <v>2432</v>
      </c>
      <c r="J42" s="3" t="s">
        <v>245</v>
      </c>
      <c r="K42" s="2">
        <v>7974127052</v>
      </c>
      <c r="L42" s="9"/>
      <c r="M42" s="8" t="s">
        <v>246</v>
      </c>
      <c r="S42" s="5" t="s">
        <v>145</v>
      </c>
      <c r="T42" s="8" t="s">
        <v>248</v>
      </c>
      <c r="V42" s="8" t="s">
        <v>246</v>
      </c>
      <c r="W42" s="1" t="s">
        <v>2427</v>
      </c>
      <c r="X42" s="1" t="s">
        <v>2428</v>
      </c>
      <c r="Z42" s="42"/>
      <c r="AA42" s="42"/>
      <c r="AB42" s="2">
        <v>0</v>
      </c>
      <c r="AC42" s="1">
        <v>0</v>
      </c>
      <c r="AG42" s="42"/>
      <c r="AH42" s="42"/>
      <c r="AI42" s="2">
        <v>0</v>
      </c>
      <c r="AJ42" s="1">
        <v>0</v>
      </c>
      <c r="AM42" s="2" t="s">
        <v>247</v>
      </c>
      <c r="AN42" s="46">
        <v>46401</v>
      </c>
      <c r="AP42" s="7" t="s">
        <v>124</v>
      </c>
      <c r="AU42" s="42">
        <v>46037</v>
      </c>
      <c r="AV42" s="42">
        <v>46401</v>
      </c>
      <c r="AZ42" s="2">
        <v>13728</v>
      </c>
      <c r="BE42" s="1">
        <v>0</v>
      </c>
      <c r="BG42" s="2">
        <v>13728</v>
      </c>
      <c r="BM42" s="4"/>
      <c r="BN42" s="2">
        <v>13728</v>
      </c>
      <c r="BO42" s="9"/>
      <c r="BR42" s="9"/>
      <c r="CF42" s="36" t="s">
        <v>2393</v>
      </c>
      <c r="CH42" s="2">
        <v>13728</v>
      </c>
      <c r="CI42" s="36" t="s">
        <v>2292</v>
      </c>
      <c r="CJ42" s="6">
        <v>46035</v>
      </c>
      <c r="CK42" s="46"/>
      <c r="CM42" s="1">
        <v>15</v>
      </c>
      <c r="CQ42" s="1">
        <v>0</v>
      </c>
      <c r="CS42" s="1">
        <v>0</v>
      </c>
    </row>
    <row r="43" spans="1:97">
      <c r="A43" s="1" t="s">
        <v>2285</v>
      </c>
      <c r="B43" s="2" t="s">
        <v>106</v>
      </c>
      <c r="G43" s="38" t="s">
        <v>2427</v>
      </c>
      <c r="H43" t="s">
        <v>2396</v>
      </c>
      <c r="I43" s="34" t="s">
        <v>2432</v>
      </c>
      <c r="J43" s="3" t="s">
        <v>250</v>
      </c>
      <c r="K43" s="2">
        <v>7974127052</v>
      </c>
      <c r="L43" s="12"/>
      <c r="M43" s="8" t="s">
        <v>251</v>
      </c>
      <c r="S43" s="5" t="s">
        <v>145</v>
      </c>
      <c r="T43" s="8" t="s">
        <v>252</v>
      </c>
      <c r="V43" s="8" t="s">
        <v>251</v>
      </c>
      <c r="W43" s="1" t="s">
        <v>2427</v>
      </c>
      <c r="X43" s="1" t="s">
        <v>2428</v>
      </c>
      <c r="Z43" s="42"/>
      <c r="AA43" s="42"/>
      <c r="AB43" s="2">
        <v>0</v>
      </c>
      <c r="AC43" s="1">
        <v>0</v>
      </c>
      <c r="AG43" s="42"/>
      <c r="AH43" s="42"/>
      <c r="AI43" s="2">
        <v>0</v>
      </c>
      <c r="AJ43" s="1">
        <v>0</v>
      </c>
      <c r="AM43" s="2" t="s">
        <v>249</v>
      </c>
      <c r="AN43" s="46">
        <v>46408</v>
      </c>
      <c r="AP43" s="7" t="s">
        <v>124</v>
      </c>
      <c r="AU43" s="42">
        <v>46044</v>
      </c>
      <c r="AV43" s="42">
        <v>46408</v>
      </c>
      <c r="AZ43" s="2">
        <v>10750</v>
      </c>
      <c r="BE43" s="1">
        <v>0</v>
      </c>
      <c r="BG43" s="2">
        <v>10750</v>
      </c>
      <c r="BM43" s="4"/>
      <c r="BN43" s="2">
        <v>10750</v>
      </c>
      <c r="BO43" s="4"/>
      <c r="BR43" s="9"/>
      <c r="CF43" s="36" t="s">
        <v>2393</v>
      </c>
      <c r="CH43" s="2">
        <v>10750</v>
      </c>
      <c r="CI43" s="36" t="s">
        <v>2293</v>
      </c>
      <c r="CJ43" s="6">
        <v>46042</v>
      </c>
      <c r="CK43" s="46"/>
      <c r="CM43" s="1">
        <v>12.5</v>
      </c>
      <c r="CQ43" s="1">
        <v>0</v>
      </c>
      <c r="CS43" s="1">
        <v>0</v>
      </c>
    </row>
    <row r="44" spans="1:97">
      <c r="A44" s="1" t="s">
        <v>2285</v>
      </c>
      <c r="B44" s="2" t="s">
        <v>106</v>
      </c>
      <c r="G44" s="38" t="s">
        <v>2427</v>
      </c>
      <c r="H44" t="s">
        <v>2396</v>
      </c>
      <c r="I44" s="34" t="s">
        <v>2432</v>
      </c>
      <c r="J44" s="3" t="s">
        <v>254</v>
      </c>
      <c r="K44" s="2">
        <v>9765569051</v>
      </c>
      <c r="L44" s="9"/>
      <c r="M44" s="3" t="s">
        <v>103</v>
      </c>
      <c r="S44" s="5" t="s">
        <v>145</v>
      </c>
      <c r="T44" s="8" t="s">
        <v>255</v>
      </c>
      <c r="V44" s="3" t="s">
        <v>103</v>
      </c>
      <c r="W44" s="1" t="s">
        <v>2427</v>
      </c>
      <c r="X44" s="1" t="s">
        <v>2428</v>
      </c>
      <c r="Z44" s="42"/>
      <c r="AA44" s="42"/>
      <c r="AB44" s="2">
        <v>0</v>
      </c>
      <c r="AC44" s="1">
        <v>0</v>
      </c>
      <c r="AG44" s="42"/>
      <c r="AH44" s="42"/>
      <c r="AI44" s="2">
        <v>0</v>
      </c>
      <c r="AJ44" s="1">
        <v>0</v>
      </c>
      <c r="AM44" s="2" t="s">
        <v>253</v>
      </c>
      <c r="AN44" s="46">
        <v>46406</v>
      </c>
      <c r="AP44" s="7" t="s">
        <v>124</v>
      </c>
      <c r="AU44" s="42">
        <v>46042</v>
      </c>
      <c r="AV44" s="42">
        <v>46406</v>
      </c>
      <c r="AZ44" s="2">
        <v>44936</v>
      </c>
      <c r="BE44" s="1">
        <v>0</v>
      </c>
      <c r="BG44" s="2">
        <v>44936</v>
      </c>
      <c r="BM44" s="4"/>
      <c r="BN44" s="2">
        <v>44936</v>
      </c>
      <c r="BO44" s="4"/>
      <c r="BR44" s="9"/>
      <c r="CF44" s="36" t="s">
        <v>2393</v>
      </c>
      <c r="CH44" s="2">
        <v>44936</v>
      </c>
      <c r="CI44" s="36" t="s">
        <v>2294</v>
      </c>
      <c r="CJ44" s="6">
        <v>46040</v>
      </c>
      <c r="CK44" s="46"/>
      <c r="CM44" s="1">
        <v>17.5</v>
      </c>
      <c r="CQ44" s="1">
        <v>0</v>
      </c>
      <c r="CS44" s="1">
        <v>0</v>
      </c>
    </row>
    <row r="45" spans="1:97">
      <c r="A45" s="1" t="s">
        <v>2285</v>
      </c>
      <c r="B45" s="2" t="s">
        <v>106</v>
      </c>
      <c r="G45" s="38" t="s">
        <v>2427</v>
      </c>
      <c r="H45" t="s">
        <v>2396</v>
      </c>
      <c r="I45" s="34" t="s">
        <v>2432</v>
      </c>
      <c r="J45" s="3" t="s">
        <v>254</v>
      </c>
      <c r="K45" s="2">
        <v>9765569051</v>
      </c>
      <c r="L45" s="13" t="s">
        <v>257</v>
      </c>
      <c r="M45" s="3" t="s">
        <v>123</v>
      </c>
      <c r="S45" s="5" t="s">
        <v>145</v>
      </c>
      <c r="T45" s="3" t="s">
        <v>146</v>
      </c>
      <c r="V45" s="3" t="s">
        <v>123</v>
      </c>
      <c r="W45" s="1" t="s">
        <v>2427</v>
      </c>
      <c r="X45" s="1" t="s">
        <v>2428</v>
      </c>
      <c r="Z45" s="42"/>
      <c r="AA45" s="42"/>
      <c r="AB45" s="2">
        <v>0</v>
      </c>
      <c r="AC45" s="1">
        <v>0</v>
      </c>
      <c r="AG45" s="42"/>
      <c r="AH45" s="42"/>
      <c r="AI45" s="2">
        <v>0</v>
      </c>
      <c r="AJ45" s="1">
        <v>0</v>
      </c>
      <c r="AM45" s="2" t="s">
        <v>256</v>
      </c>
      <c r="AN45" s="46">
        <v>46396</v>
      </c>
      <c r="AP45" s="7" t="s">
        <v>124</v>
      </c>
      <c r="AU45" s="42">
        <v>46032</v>
      </c>
      <c r="AV45" s="42">
        <v>46396</v>
      </c>
      <c r="AZ45" s="2">
        <v>2986</v>
      </c>
      <c r="BE45" s="1">
        <v>0</v>
      </c>
      <c r="BG45" s="2">
        <v>2986</v>
      </c>
      <c r="BM45" s="4"/>
      <c r="BN45" s="2">
        <v>2986</v>
      </c>
      <c r="BO45" s="4"/>
      <c r="BR45" s="4"/>
      <c r="CF45" s="36" t="s">
        <v>2393</v>
      </c>
      <c r="CH45" s="2">
        <v>2986</v>
      </c>
      <c r="CI45" s="36" t="s">
        <v>2294</v>
      </c>
      <c r="CJ45" s="6">
        <v>46030</v>
      </c>
      <c r="CK45" s="46"/>
      <c r="CM45" s="1">
        <v>22.5</v>
      </c>
      <c r="CQ45" s="1">
        <v>0</v>
      </c>
      <c r="CS45" s="1">
        <v>0</v>
      </c>
    </row>
    <row r="46" spans="1:97">
      <c r="A46" s="1" t="s">
        <v>2285</v>
      </c>
      <c r="B46" s="2" t="s">
        <v>106</v>
      </c>
      <c r="G46" s="38" t="s">
        <v>2427</v>
      </c>
      <c r="H46" t="s">
        <v>2396</v>
      </c>
      <c r="I46" s="34" t="s">
        <v>2432</v>
      </c>
      <c r="J46" s="3" t="s">
        <v>259</v>
      </c>
      <c r="K46" s="2">
        <v>9373106868</v>
      </c>
      <c r="L46" s="9"/>
      <c r="M46" s="8" t="s">
        <v>260</v>
      </c>
      <c r="S46" s="5" t="s">
        <v>145</v>
      </c>
      <c r="T46" s="8" t="s">
        <v>261</v>
      </c>
      <c r="V46" s="8" t="s">
        <v>260</v>
      </c>
      <c r="W46" s="1" t="s">
        <v>2427</v>
      </c>
      <c r="X46" s="1" t="s">
        <v>2428</v>
      </c>
      <c r="Z46" s="42"/>
      <c r="AA46" s="42"/>
      <c r="AB46" s="2">
        <v>0</v>
      </c>
      <c r="AC46" s="1">
        <v>0</v>
      </c>
      <c r="AG46" s="42"/>
      <c r="AH46" s="42"/>
      <c r="AI46" s="2">
        <v>0</v>
      </c>
      <c r="AJ46" s="1">
        <v>0</v>
      </c>
      <c r="AM46" s="2" t="s">
        <v>258</v>
      </c>
      <c r="AN46" s="46">
        <v>46402</v>
      </c>
      <c r="AP46" s="7" t="s">
        <v>124</v>
      </c>
      <c r="AU46" s="42">
        <v>46038</v>
      </c>
      <c r="AV46" s="42">
        <v>46402</v>
      </c>
      <c r="AZ46" s="2">
        <v>13150</v>
      </c>
      <c r="BE46" s="1">
        <v>0</v>
      </c>
      <c r="BG46" s="2">
        <v>13150</v>
      </c>
      <c r="BM46" s="4"/>
      <c r="BN46" s="2">
        <v>13150</v>
      </c>
      <c r="BO46" s="9"/>
      <c r="BR46" s="9"/>
      <c r="CF46" s="36" t="s">
        <v>2393</v>
      </c>
      <c r="CH46" s="2">
        <v>13150</v>
      </c>
      <c r="CI46" s="36" t="s">
        <v>2295</v>
      </c>
      <c r="CJ46" s="6">
        <v>46036</v>
      </c>
      <c r="CK46" s="46"/>
      <c r="CM46" s="1">
        <v>12.5</v>
      </c>
      <c r="CQ46" s="1">
        <v>0</v>
      </c>
      <c r="CS46" s="1">
        <v>0</v>
      </c>
    </row>
    <row r="47" spans="1:97">
      <c r="A47" s="1" t="s">
        <v>2285</v>
      </c>
      <c r="B47" s="2" t="s">
        <v>106</v>
      </c>
      <c r="G47" s="38" t="s">
        <v>2427</v>
      </c>
      <c r="H47" t="s">
        <v>2396</v>
      </c>
      <c r="I47" s="34" t="s">
        <v>2432</v>
      </c>
      <c r="J47" s="3" t="s">
        <v>263</v>
      </c>
      <c r="K47" s="2">
        <v>9373106868</v>
      </c>
      <c r="L47" s="13"/>
      <c r="M47" s="8" t="s">
        <v>260</v>
      </c>
      <c r="S47" s="5" t="s">
        <v>145</v>
      </c>
      <c r="T47" s="8" t="s">
        <v>261</v>
      </c>
      <c r="V47" s="8" t="s">
        <v>260</v>
      </c>
      <c r="W47" s="1" t="s">
        <v>2427</v>
      </c>
      <c r="X47" s="1" t="s">
        <v>2428</v>
      </c>
      <c r="Z47" s="42"/>
      <c r="AA47" s="42"/>
      <c r="AB47" s="2">
        <v>0</v>
      </c>
      <c r="AC47" s="1">
        <v>0</v>
      </c>
      <c r="AG47" s="42"/>
      <c r="AH47" s="42"/>
      <c r="AI47" s="2">
        <v>0</v>
      </c>
      <c r="AJ47" s="1">
        <v>0</v>
      </c>
      <c r="AM47" s="2" t="s">
        <v>262</v>
      </c>
      <c r="AN47" s="46">
        <v>46402</v>
      </c>
      <c r="AP47" s="7" t="s">
        <v>124</v>
      </c>
      <c r="AU47" s="42">
        <v>46038</v>
      </c>
      <c r="AV47" s="42">
        <v>46402</v>
      </c>
      <c r="AZ47" s="2">
        <v>34263</v>
      </c>
      <c r="BE47" s="1">
        <v>0</v>
      </c>
      <c r="BG47" s="2">
        <v>34263</v>
      </c>
      <c r="BM47" s="4"/>
      <c r="BN47" s="2">
        <v>34263</v>
      </c>
      <c r="BO47" s="9"/>
      <c r="BR47" s="9"/>
      <c r="CF47" s="36" t="s">
        <v>2393</v>
      </c>
      <c r="CH47" s="2">
        <v>34263</v>
      </c>
      <c r="CI47" s="36" t="s">
        <v>2296</v>
      </c>
      <c r="CJ47" s="6">
        <v>46036</v>
      </c>
      <c r="CK47" s="46"/>
      <c r="CM47" s="1">
        <v>12.5</v>
      </c>
      <c r="CQ47" s="1">
        <v>0</v>
      </c>
      <c r="CS47" s="1">
        <v>0</v>
      </c>
    </row>
    <row r="48" spans="1:97">
      <c r="A48" s="1" t="s">
        <v>2285</v>
      </c>
      <c r="B48" s="2" t="s">
        <v>106</v>
      </c>
      <c r="G48" s="38" t="s">
        <v>2427</v>
      </c>
      <c r="H48" t="s">
        <v>2396</v>
      </c>
      <c r="I48" s="34" t="s">
        <v>2432</v>
      </c>
      <c r="J48" s="3" t="s">
        <v>264</v>
      </c>
      <c r="K48" s="2">
        <v>9421702706</v>
      </c>
      <c r="L48" s="13" t="s">
        <v>265</v>
      </c>
      <c r="M48" s="8" t="s">
        <v>109</v>
      </c>
      <c r="S48" s="5" t="s">
        <v>110</v>
      </c>
      <c r="T48" s="8" t="s">
        <v>111</v>
      </c>
      <c r="V48" s="8" t="s">
        <v>109</v>
      </c>
      <c r="W48" s="1" t="s">
        <v>2427</v>
      </c>
      <c r="X48" s="1" t="s">
        <v>2428</v>
      </c>
      <c r="Z48" s="42">
        <v>46039</v>
      </c>
      <c r="AA48" s="42">
        <v>46403</v>
      </c>
      <c r="AB48" s="2">
        <v>6579</v>
      </c>
      <c r="AC48" s="1">
        <v>18</v>
      </c>
      <c r="AG48" s="42">
        <v>46039</v>
      </c>
      <c r="AH48" s="42">
        <v>46403</v>
      </c>
      <c r="AI48" s="2">
        <v>3262</v>
      </c>
      <c r="AJ48" s="1">
        <v>18</v>
      </c>
      <c r="AM48" s="2">
        <v>6204036033</v>
      </c>
      <c r="AN48" s="46">
        <v>46403</v>
      </c>
      <c r="AP48" s="7" t="s">
        <v>124</v>
      </c>
      <c r="AU48" s="42"/>
      <c r="AV48" s="42"/>
      <c r="AZ48" s="2">
        <v>9842</v>
      </c>
      <c r="BE48" s="1">
        <v>0</v>
      </c>
      <c r="BG48" s="2">
        <v>11751</v>
      </c>
      <c r="BM48" s="4"/>
      <c r="BN48" s="2">
        <v>9842</v>
      </c>
      <c r="BO48" s="9" t="s">
        <v>266</v>
      </c>
      <c r="BR48" s="9" t="s">
        <v>267</v>
      </c>
      <c r="CF48" s="36" t="s">
        <v>2286</v>
      </c>
      <c r="CH48" s="2">
        <v>11751</v>
      </c>
      <c r="CJ48" s="6">
        <v>46037</v>
      </c>
      <c r="CK48" s="46"/>
      <c r="CM48" s="1">
        <v>0</v>
      </c>
      <c r="CQ48" s="1">
        <v>25</v>
      </c>
      <c r="CS48" s="1">
        <v>0</v>
      </c>
    </row>
    <row r="49" spans="1:97">
      <c r="A49" s="1" t="s">
        <v>2285</v>
      </c>
      <c r="B49" s="2" t="s">
        <v>106</v>
      </c>
      <c r="G49" s="38" t="s">
        <v>2427</v>
      </c>
      <c r="H49" t="s">
        <v>2396</v>
      </c>
      <c r="I49" s="34" t="s">
        <v>2432</v>
      </c>
      <c r="J49" s="3" t="s">
        <v>178</v>
      </c>
      <c r="K49" s="2" t="s">
        <v>269</v>
      </c>
      <c r="L49" s="4" t="s">
        <v>170</v>
      </c>
      <c r="M49" s="8" t="s">
        <v>168</v>
      </c>
      <c r="S49" s="5" t="s">
        <v>110</v>
      </c>
      <c r="T49" s="8" t="s">
        <v>169</v>
      </c>
      <c r="V49" s="8" t="s">
        <v>168</v>
      </c>
      <c r="W49" s="1" t="s">
        <v>2427</v>
      </c>
      <c r="X49" s="1" t="s">
        <v>2428</v>
      </c>
      <c r="Z49" s="42">
        <v>46030</v>
      </c>
      <c r="AA49" s="42">
        <v>46394</v>
      </c>
      <c r="AB49" s="2">
        <v>7367</v>
      </c>
      <c r="AC49" s="34">
        <v>5</v>
      </c>
      <c r="AD49" s="1">
        <f>AB49*AC49%</f>
        <v>368.35</v>
      </c>
      <c r="AE49" s="1">
        <f>AB49+AD49</f>
        <v>7735.35</v>
      </c>
      <c r="AG49" s="42">
        <v>46030</v>
      </c>
      <c r="AH49" s="42">
        <v>46394</v>
      </c>
      <c r="AI49" s="2">
        <v>32562</v>
      </c>
      <c r="AJ49" s="1">
        <v>18</v>
      </c>
      <c r="AK49" s="1">
        <f>AI49*AJ49%</f>
        <v>5861.16</v>
      </c>
      <c r="AM49" s="2" t="s">
        <v>268</v>
      </c>
      <c r="AN49" s="46">
        <v>46394</v>
      </c>
      <c r="AP49" s="7" t="s">
        <v>124</v>
      </c>
      <c r="AU49" s="42"/>
      <c r="AV49" s="42"/>
      <c r="AZ49" s="2">
        <v>39929</v>
      </c>
      <c r="BE49" s="1">
        <v>0</v>
      </c>
      <c r="BG49" s="2">
        <v>47117</v>
      </c>
      <c r="BM49" s="4"/>
      <c r="BN49" s="2">
        <v>39929</v>
      </c>
      <c r="BO49" s="4" t="s">
        <v>270</v>
      </c>
      <c r="BR49" s="9" t="s">
        <v>271</v>
      </c>
      <c r="CF49" s="36" t="s">
        <v>2288</v>
      </c>
      <c r="CH49" s="2">
        <v>47117</v>
      </c>
      <c r="CJ49" s="6">
        <v>46028</v>
      </c>
      <c r="CK49" s="46"/>
      <c r="CM49" s="1">
        <v>0</v>
      </c>
      <c r="CQ49" s="1">
        <v>15</v>
      </c>
      <c r="CS49" s="1">
        <v>5</v>
      </c>
    </row>
    <row r="50" spans="1:97">
      <c r="A50" s="1" t="s">
        <v>2285</v>
      </c>
      <c r="B50" s="2" t="s">
        <v>106</v>
      </c>
      <c r="G50" s="38" t="s">
        <v>2427</v>
      </c>
      <c r="H50" t="s">
        <v>2396</v>
      </c>
      <c r="I50" s="34" t="s">
        <v>2432</v>
      </c>
      <c r="J50" s="3" t="s">
        <v>272</v>
      </c>
      <c r="K50" s="2">
        <v>8233732500</v>
      </c>
      <c r="L50" s="4" t="s">
        <v>273</v>
      </c>
      <c r="M50" s="8" t="s">
        <v>109</v>
      </c>
      <c r="S50" s="5" t="s">
        <v>110</v>
      </c>
      <c r="T50" s="8" t="s">
        <v>117</v>
      </c>
      <c r="V50" s="8" t="s">
        <v>109</v>
      </c>
      <c r="W50" s="1" t="s">
        <v>2427</v>
      </c>
      <c r="X50" s="1" t="s">
        <v>2428</v>
      </c>
      <c r="Z50" s="42">
        <v>46027</v>
      </c>
      <c r="AA50" s="42">
        <v>46391</v>
      </c>
      <c r="AB50" s="2">
        <v>2804</v>
      </c>
      <c r="AC50" s="1">
        <v>18</v>
      </c>
      <c r="AG50" s="42">
        <v>46027</v>
      </c>
      <c r="AH50" s="42">
        <v>46391</v>
      </c>
      <c r="AI50" s="2">
        <v>1206</v>
      </c>
      <c r="AJ50" s="1">
        <v>18</v>
      </c>
      <c r="AM50" s="2">
        <v>6105985871</v>
      </c>
      <c r="AN50" s="46">
        <v>46391</v>
      </c>
      <c r="AP50" s="7" t="s">
        <v>2433</v>
      </c>
      <c r="AU50" s="42"/>
      <c r="AV50" s="42"/>
      <c r="AZ50" s="2">
        <v>4011</v>
      </c>
      <c r="BE50" s="1">
        <v>0</v>
      </c>
      <c r="BG50" s="2">
        <v>4733</v>
      </c>
      <c r="BM50" s="4"/>
      <c r="BN50" s="2">
        <v>4011</v>
      </c>
      <c r="BO50" s="4" t="s">
        <v>274</v>
      </c>
      <c r="BR50" s="4" t="s">
        <v>275</v>
      </c>
      <c r="CF50" s="36" t="s">
        <v>2286</v>
      </c>
      <c r="CH50" s="2">
        <v>4733</v>
      </c>
      <c r="CJ50" s="6">
        <v>46025</v>
      </c>
      <c r="CK50" s="46"/>
      <c r="CM50" s="1">
        <v>0</v>
      </c>
      <c r="CQ50" s="1">
        <v>55</v>
      </c>
      <c r="CS50" s="1">
        <v>55</v>
      </c>
    </row>
    <row r="51" spans="1:97">
      <c r="A51" s="1" t="s">
        <v>2285</v>
      </c>
      <c r="B51" s="2" t="s">
        <v>106</v>
      </c>
      <c r="G51" s="38" t="s">
        <v>2427</v>
      </c>
      <c r="H51" t="s">
        <v>2396</v>
      </c>
      <c r="I51" s="34" t="s">
        <v>2432</v>
      </c>
      <c r="J51" s="3" t="s">
        <v>277</v>
      </c>
      <c r="K51" s="2">
        <v>9595495958</v>
      </c>
      <c r="L51" s="4"/>
      <c r="M51" s="3" t="s">
        <v>103</v>
      </c>
      <c r="S51" s="5" t="s">
        <v>110</v>
      </c>
      <c r="T51" s="8" t="s">
        <v>117</v>
      </c>
      <c r="V51" s="3" t="s">
        <v>103</v>
      </c>
      <c r="W51" s="1" t="s">
        <v>2427</v>
      </c>
      <c r="X51" s="1" t="s">
        <v>2428</v>
      </c>
      <c r="Z51" s="42">
        <v>46027</v>
      </c>
      <c r="AA51" s="42">
        <v>46391</v>
      </c>
      <c r="AB51" s="2">
        <v>1045</v>
      </c>
      <c r="AC51" s="1">
        <v>18</v>
      </c>
      <c r="AG51" s="42">
        <v>46027</v>
      </c>
      <c r="AH51" s="42">
        <v>46391</v>
      </c>
      <c r="AI51" s="2">
        <v>1435</v>
      </c>
      <c r="AJ51" s="1">
        <v>18</v>
      </c>
      <c r="AM51" s="2" t="s">
        <v>276</v>
      </c>
      <c r="AN51" s="46">
        <v>46391</v>
      </c>
      <c r="AP51" s="7" t="s">
        <v>113</v>
      </c>
      <c r="AU51" s="42"/>
      <c r="AV51" s="42"/>
      <c r="AZ51" s="2">
        <v>2480</v>
      </c>
      <c r="BE51" s="1">
        <v>0</v>
      </c>
      <c r="BG51" s="2">
        <v>2926</v>
      </c>
      <c r="BM51" s="4"/>
      <c r="BN51" s="2">
        <v>2480</v>
      </c>
      <c r="BO51" s="4" t="s">
        <v>139</v>
      </c>
      <c r="BR51" s="4" t="s">
        <v>278</v>
      </c>
      <c r="CF51" s="36" t="s">
        <v>2286</v>
      </c>
      <c r="CH51" s="2">
        <v>2926</v>
      </c>
      <c r="CJ51" s="6">
        <v>46025</v>
      </c>
      <c r="CK51" s="46"/>
      <c r="CM51" s="1">
        <v>0</v>
      </c>
      <c r="CQ51" s="1">
        <v>20</v>
      </c>
      <c r="CS51" s="1">
        <v>20</v>
      </c>
    </row>
    <row r="52" spans="1:97">
      <c r="A52" s="1" t="s">
        <v>2285</v>
      </c>
      <c r="B52" s="2" t="s">
        <v>106</v>
      </c>
      <c r="G52" s="38" t="s">
        <v>2427</v>
      </c>
      <c r="H52" t="s">
        <v>2396</v>
      </c>
      <c r="I52" s="34" t="s">
        <v>2432</v>
      </c>
      <c r="J52" s="3" t="s">
        <v>280</v>
      </c>
      <c r="K52" s="2" t="s">
        <v>282</v>
      </c>
      <c r="L52" s="9" t="s">
        <v>283</v>
      </c>
      <c r="M52" s="3" t="s">
        <v>123</v>
      </c>
      <c r="S52" s="5" t="s">
        <v>145</v>
      </c>
      <c r="T52" s="3" t="s">
        <v>281</v>
      </c>
      <c r="V52" s="3" t="s">
        <v>123</v>
      </c>
      <c r="W52" s="1" t="s">
        <v>2427</v>
      </c>
      <c r="X52" s="1" t="s">
        <v>2428</v>
      </c>
      <c r="Z52" s="42"/>
      <c r="AA52" s="42"/>
      <c r="AB52" s="2">
        <v>0</v>
      </c>
      <c r="AC52" s="1">
        <v>0</v>
      </c>
      <c r="AG52" s="42"/>
      <c r="AH52" s="42"/>
      <c r="AI52" s="2">
        <v>0</v>
      </c>
      <c r="AJ52" s="1">
        <v>0</v>
      </c>
      <c r="AM52" s="2" t="s">
        <v>279</v>
      </c>
      <c r="AN52" s="46">
        <v>46391</v>
      </c>
      <c r="AP52" s="7" t="s">
        <v>124</v>
      </c>
      <c r="AU52" s="42">
        <v>46027</v>
      </c>
      <c r="AV52" s="42">
        <v>46391</v>
      </c>
      <c r="AZ52" s="2">
        <v>18831</v>
      </c>
      <c r="BE52" s="1">
        <v>0</v>
      </c>
      <c r="BG52" s="2">
        <v>18831</v>
      </c>
      <c r="BM52" s="4"/>
      <c r="BN52" s="2">
        <v>18831</v>
      </c>
      <c r="BO52" s="4"/>
      <c r="BR52" s="4"/>
      <c r="CF52" s="36" t="s">
        <v>2286</v>
      </c>
      <c r="CH52" s="2">
        <v>18831</v>
      </c>
      <c r="CJ52" s="6">
        <v>46025</v>
      </c>
      <c r="CK52" s="46"/>
      <c r="CM52" s="1">
        <v>22.5</v>
      </c>
      <c r="CQ52" s="1">
        <v>0</v>
      </c>
      <c r="CS52" s="1">
        <v>0</v>
      </c>
    </row>
    <row r="53" spans="1:97">
      <c r="A53" s="1" t="s">
        <v>2285</v>
      </c>
      <c r="B53" s="2" t="s">
        <v>106</v>
      </c>
      <c r="G53" s="38" t="s">
        <v>2427</v>
      </c>
      <c r="H53" t="s">
        <v>2396</v>
      </c>
      <c r="I53" s="34" t="s">
        <v>2432</v>
      </c>
      <c r="J53" s="3" t="s">
        <v>284</v>
      </c>
      <c r="K53" s="2">
        <v>7743993379</v>
      </c>
      <c r="L53" s="4" t="s">
        <v>285</v>
      </c>
      <c r="M53" s="8" t="s">
        <v>109</v>
      </c>
      <c r="S53" s="5" t="s">
        <v>110</v>
      </c>
      <c r="T53" s="3" t="s">
        <v>111</v>
      </c>
      <c r="V53" s="8" t="s">
        <v>109</v>
      </c>
      <c r="W53" s="1" t="s">
        <v>2427</v>
      </c>
      <c r="X53" s="1" t="s">
        <v>2428</v>
      </c>
      <c r="Z53" s="42">
        <v>46024</v>
      </c>
      <c r="AA53" s="42">
        <v>46388</v>
      </c>
      <c r="AB53" s="2">
        <v>8572</v>
      </c>
      <c r="AC53" s="1">
        <v>18</v>
      </c>
      <c r="AG53" s="42">
        <v>46024</v>
      </c>
      <c r="AH53" s="42">
        <v>46388</v>
      </c>
      <c r="AI53" s="2">
        <v>23172</v>
      </c>
      <c r="AJ53" s="1">
        <v>18</v>
      </c>
      <c r="AM53" s="2">
        <v>6205721426</v>
      </c>
      <c r="AN53" s="46">
        <v>46388</v>
      </c>
      <c r="AP53" s="7" t="s">
        <v>113</v>
      </c>
      <c r="AU53" s="42"/>
      <c r="AV53" s="42"/>
      <c r="AZ53" s="2">
        <v>31744</v>
      </c>
      <c r="BE53" s="1">
        <v>0</v>
      </c>
      <c r="BG53" s="2">
        <v>37595</v>
      </c>
      <c r="BM53" s="4"/>
      <c r="BN53" s="2">
        <v>31744</v>
      </c>
      <c r="BO53" s="4" t="s">
        <v>286</v>
      </c>
      <c r="BR53" s="4" t="s">
        <v>287</v>
      </c>
      <c r="CF53" s="36" t="s">
        <v>2286</v>
      </c>
      <c r="CH53" s="2">
        <v>37595</v>
      </c>
      <c r="CJ53" s="6">
        <v>46022</v>
      </c>
      <c r="CK53" s="46"/>
      <c r="CM53" s="1">
        <v>0</v>
      </c>
      <c r="CQ53" s="1">
        <v>22.5</v>
      </c>
      <c r="CS53" s="1">
        <v>0</v>
      </c>
    </row>
    <row r="54" spans="1:97">
      <c r="A54" s="1" t="s">
        <v>2285</v>
      </c>
      <c r="B54" s="2" t="s">
        <v>106</v>
      </c>
      <c r="G54" s="38" t="s">
        <v>2427</v>
      </c>
      <c r="H54" t="s">
        <v>2396</v>
      </c>
      <c r="I54" s="34" t="s">
        <v>2432</v>
      </c>
      <c r="J54" s="3" t="s">
        <v>289</v>
      </c>
      <c r="K54" s="2">
        <v>8134928778</v>
      </c>
      <c r="L54" s="4" t="s">
        <v>290</v>
      </c>
      <c r="M54" s="3" t="s">
        <v>103</v>
      </c>
      <c r="S54" s="5" t="s">
        <v>110</v>
      </c>
      <c r="T54" s="3" t="s">
        <v>111</v>
      </c>
      <c r="V54" s="3" t="s">
        <v>103</v>
      </c>
      <c r="W54" s="1" t="s">
        <v>2427</v>
      </c>
      <c r="X54" s="1" t="s">
        <v>2428</v>
      </c>
      <c r="Z54" s="42">
        <v>46026</v>
      </c>
      <c r="AA54" s="42">
        <v>46390</v>
      </c>
      <c r="AB54" s="2">
        <v>4047</v>
      </c>
      <c r="AC54" s="1">
        <v>18</v>
      </c>
      <c r="AG54" s="42">
        <v>46026</v>
      </c>
      <c r="AH54" s="42">
        <v>46390</v>
      </c>
      <c r="AI54" s="2">
        <v>3236</v>
      </c>
      <c r="AJ54" s="1">
        <v>18</v>
      </c>
      <c r="AM54" s="2" t="s">
        <v>288</v>
      </c>
      <c r="AN54" s="46">
        <v>46390</v>
      </c>
      <c r="AP54" s="7" t="s">
        <v>113</v>
      </c>
      <c r="AU54" s="42"/>
      <c r="AV54" s="42"/>
      <c r="AZ54" s="2">
        <v>7283</v>
      </c>
      <c r="BE54" s="1">
        <v>0</v>
      </c>
      <c r="BG54" s="2">
        <v>8593</v>
      </c>
      <c r="BM54" s="4"/>
      <c r="BN54" s="2">
        <v>7283</v>
      </c>
      <c r="BO54" s="4" t="s">
        <v>291</v>
      </c>
      <c r="BR54" s="4" t="s">
        <v>292</v>
      </c>
      <c r="CF54" s="36" t="s">
        <v>2286</v>
      </c>
      <c r="CH54" s="2">
        <v>8593</v>
      </c>
      <c r="CJ54" s="6">
        <v>46024</v>
      </c>
      <c r="CK54" s="46"/>
      <c r="CM54" s="1">
        <v>0</v>
      </c>
      <c r="CQ54" s="1">
        <v>25</v>
      </c>
      <c r="CS54" s="1">
        <v>0</v>
      </c>
    </row>
    <row r="55" spans="1:97">
      <c r="A55" s="1" t="s">
        <v>2285</v>
      </c>
      <c r="B55" s="2" t="s">
        <v>106</v>
      </c>
      <c r="G55" s="38" t="s">
        <v>2427</v>
      </c>
      <c r="H55" t="s">
        <v>2396</v>
      </c>
      <c r="I55" s="34" t="s">
        <v>2432</v>
      </c>
      <c r="J55" s="3" t="s">
        <v>294</v>
      </c>
      <c r="K55" s="2">
        <v>8010145818</v>
      </c>
      <c r="L55" s="9" t="s">
        <v>296</v>
      </c>
      <c r="M55" s="3" t="s">
        <v>295</v>
      </c>
      <c r="S55" s="5" t="s">
        <v>110</v>
      </c>
      <c r="T55" s="3" t="s">
        <v>169</v>
      </c>
      <c r="V55" s="3" t="s">
        <v>295</v>
      </c>
      <c r="W55" s="1" t="s">
        <v>2427</v>
      </c>
      <c r="X55" s="1" t="s">
        <v>2428</v>
      </c>
      <c r="Z55" s="42">
        <v>46026</v>
      </c>
      <c r="AA55" s="42">
        <v>46390</v>
      </c>
      <c r="AB55" s="2">
        <v>35413</v>
      </c>
      <c r="AC55" s="34">
        <v>5</v>
      </c>
      <c r="AD55" s="1">
        <f>AB55*AC55%</f>
        <v>1770.65</v>
      </c>
      <c r="AE55" s="1">
        <f>AB55+AD55</f>
        <v>37183.65</v>
      </c>
      <c r="AG55" s="42">
        <v>46026</v>
      </c>
      <c r="AH55" s="42">
        <v>46390</v>
      </c>
      <c r="AI55" s="2">
        <v>480</v>
      </c>
      <c r="AJ55" s="1">
        <v>18</v>
      </c>
      <c r="AK55" s="1">
        <f>AI55*AJ55%</f>
        <v>86.399999999999991</v>
      </c>
      <c r="AM55" s="2" t="s">
        <v>293</v>
      </c>
      <c r="AN55" s="46">
        <v>46390</v>
      </c>
      <c r="AP55" s="7" t="s">
        <v>113</v>
      </c>
      <c r="AU55" s="42"/>
      <c r="AV55" s="42"/>
      <c r="AZ55" s="2">
        <v>35893</v>
      </c>
      <c r="BE55" s="1">
        <v>0</v>
      </c>
      <c r="BG55" s="2">
        <v>37763</v>
      </c>
      <c r="BM55" s="4"/>
      <c r="BN55" s="2">
        <v>35893</v>
      </c>
      <c r="BO55" s="4" t="s">
        <v>297</v>
      </c>
      <c r="BR55" s="4" t="s">
        <v>298</v>
      </c>
      <c r="CF55" s="36" t="s">
        <v>2286</v>
      </c>
      <c r="CH55" s="2">
        <v>37763</v>
      </c>
      <c r="CJ55" s="6">
        <v>46024</v>
      </c>
      <c r="CK55" s="46"/>
      <c r="CM55" s="1">
        <v>0</v>
      </c>
      <c r="CQ55" s="1">
        <v>35</v>
      </c>
      <c r="CS55" s="1">
        <v>35</v>
      </c>
    </row>
    <row r="56" spans="1:97">
      <c r="A56" s="1" t="s">
        <v>2285</v>
      </c>
      <c r="B56" s="2" t="s">
        <v>106</v>
      </c>
      <c r="G56" s="38" t="s">
        <v>2427</v>
      </c>
      <c r="H56" t="s">
        <v>2396</v>
      </c>
      <c r="I56" s="34" t="s">
        <v>2432</v>
      </c>
      <c r="J56" s="3" t="s">
        <v>300</v>
      </c>
      <c r="K56" s="2">
        <v>9371732288</v>
      </c>
      <c r="L56" s="4"/>
      <c r="M56" s="3" t="s">
        <v>163</v>
      </c>
      <c r="S56" s="5" t="s">
        <v>110</v>
      </c>
      <c r="T56" s="3" t="s">
        <v>111</v>
      </c>
      <c r="V56" s="3" t="s">
        <v>163</v>
      </c>
      <c r="W56" s="1" t="s">
        <v>2427</v>
      </c>
      <c r="X56" s="1" t="s">
        <v>2428</v>
      </c>
      <c r="Z56" s="42">
        <v>46027</v>
      </c>
      <c r="AA56" s="42">
        <v>46391</v>
      </c>
      <c r="AB56" s="2">
        <v>8527</v>
      </c>
      <c r="AC56" s="1">
        <v>18</v>
      </c>
      <c r="AG56" s="42">
        <v>46027</v>
      </c>
      <c r="AH56" s="42">
        <v>46391</v>
      </c>
      <c r="AI56" s="2">
        <v>9251</v>
      </c>
      <c r="AJ56" s="1">
        <v>18</v>
      </c>
      <c r="AM56" s="2" t="s">
        <v>299</v>
      </c>
      <c r="AN56" s="46">
        <v>46391</v>
      </c>
      <c r="AP56" s="7" t="s">
        <v>113</v>
      </c>
      <c r="AU56" s="42"/>
      <c r="AV56" s="42"/>
      <c r="AZ56" s="2">
        <v>17778</v>
      </c>
      <c r="BE56" s="1">
        <v>0</v>
      </c>
      <c r="BG56" s="2">
        <v>20978</v>
      </c>
      <c r="BM56" s="4"/>
      <c r="BN56" s="2">
        <v>17778</v>
      </c>
      <c r="BO56" s="4" t="s">
        <v>301</v>
      </c>
      <c r="BR56" s="4" t="s">
        <v>302</v>
      </c>
      <c r="CF56" s="36" t="s">
        <v>2286</v>
      </c>
      <c r="CH56" s="2">
        <v>20978</v>
      </c>
      <c r="CJ56" s="6">
        <v>46025</v>
      </c>
      <c r="CK56" s="46"/>
      <c r="CM56" s="1">
        <v>0</v>
      </c>
      <c r="CQ56" s="1">
        <v>19.5</v>
      </c>
      <c r="CS56" s="1">
        <v>0</v>
      </c>
    </row>
    <row r="57" spans="1:97">
      <c r="A57" s="1" t="s">
        <v>2285</v>
      </c>
      <c r="B57" s="2" t="s">
        <v>106</v>
      </c>
      <c r="G57" s="38" t="s">
        <v>2427</v>
      </c>
      <c r="H57" t="s">
        <v>2396</v>
      </c>
      <c r="I57" s="34" t="s">
        <v>2432</v>
      </c>
      <c r="J57" s="3" t="s">
        <v>304</v>
      </c>
      <c r="K57" s="2">
        <v>9411683554</v>
      </c>
      <c r="L57" s="4"/>
      <c r="M57" s="3" t="s">
        <v>103</v>
      </c>
      <c r="S57" s="5" t="s">
        <v>145</v>
      </c>
      <c r="T57" s="3" t="s">
        <v>255</v>
      </c>
      <c r="V57" s="3" t="s">
        <v>103</v>
      </c>
      <c r="W57" s="1" t="s">
        <v>2427</v>
      </c>
      <c r="X57" s="1" t="s">
        <v>2428</v>
      </c>
      <c r="Z57" s="42"/>
      <c r="AA57" s="42"/>
      <c r="AB57" s="2">
        <v>0</v>
      </c>
      <c r="AC57" s="1">
        <v>0</v>
      </c>
      <c r="AG57" s="42"/>
      <c r="AH57" s="42"/>
      <c r="AI57" s="2">
        <v>0</v>
      </c>
      <c r="AJ57" s="1">
        <v>0</v>
      </c>
      <c r="AM57" s="2" t="s">
        <v>303</v>
      </c>
      <c r="AN57" s="46">
        <v>46403</v>
      </c>
      <c r="AP57" s="7" t="s">
        <v>124</v>
      </c>
      <c r="AU57" s="42">
        <v>46039</v>
      </c>
      <c r="AV57" s="42">
        <v>46403</v>
      </c>
      <c r="AZ57" s="2">
        <v>31920</v>
      </c>
      <c r="BE57" s="1">
        <v>0</v>
      </c>
      <c r="BG57" s="2">
        <v>31920</v>
      </c>
      <c r="BM57" s="4"/>
      <c r="BN57" s="2">
        <v>31920</v>
      </c>
      <c r="BO57" s="4"/>
      <c r="BR57" s="4"/>
      <c r="CF57" s="36" t="s">
        <v>2286</v>
      </c>
      <c r="CH57" s="2">
        <v>31920</v>
      </c>
      <c r="CJ57" s="6">
        <v>46037</v>
      </c>
      <c r="CK57" s="46"/>
      <c r="CM57" s="1">
        <v>17.5</v>
      </c>
      <c r="CQ57" s="1">
        <v>0</v>
      </c>
      <c r="CS57" s="1">
        <v>0</v>
      </c>
    </row>
    <row r="58" spans="1:97">
      <c r="A58" s="1" t="s">
        <v>2285</v>
      </c>
      <c r="B58" s="2" t="s">
        <v>106</v>
      </c>
      <c r="G58" s="38" t="s">
        <v>2427</v>
      </c>
      <c r="H58" t="s">
        <v>2396</v>
      </c>
      <c r="I58" s="34" t="s">
        <v>2432</v>
      </c>
      <c r="J58" s="3" t="s">
        <v>305</v>
      </c>
      <c r="K58" s="2">
        <v>9920895155</v>
      </c>
      <c r="L58" s="12"/>
      <c r="M58" s="8" t="s">
        <v>109</v>
      </c>
      <c r="S58" s="5" t="s">
        <v>110</v>
      </c>
      <c r="T58" s="8" t="s">
        <v>117</v>
      </c>
      <c r="V58" s="8" t="s">
        <v>109</v>
      </c>
      <c r="W58" s="1" t="s">
        <v>2427</v>
      </c>
      <c r="X58" s="1" t="s">
        <v>2428</v>
      </c>
      <c r="Z58" s="42">
        <v>46031</v>
      </c>
      <c r="AA58" s="42">
        <v>46395</v>
      </c>
      <c r="AB58" s="2">
        <v>714</v>
      </c>
      <c r="AC58" s="1">
        <v>18</v>
      </c>
      <c r="AG58" s="42">
        <v>46031</v>
      </c>
      <c r="AH58" s="42">
        <v>46395</v>
      </c>
      <c r="AI58" s="2">
        <v>25</v>
      </c>
      <c r="AJ58" s="1">
        <v>18</v>
      </c>
      <c r="AM58" s="2">
        <v>6100770822</v>
      </c>
      <c r="AN58" s="46">
        <v>46395</v>
      </c>
      <c r="AP58" s="7" t="s">
        <v>124</v>
      </c>
      <c r="AU58" s="42"/>
      <c r="AV58" s="42"/>
      <c r="AZ58" s="2">
        <v>742</v>
      </c>
      <c r="BE58" s="1">
        <v>0</v>
      </c>
      <c r="BG58" s="2">
        <v>876</v>
      </c>
      <c r="BM58" s="4"/>
      <c r="BN58" s="2">
        <v>742</v>
      </c>
      <c r="BO58" s="4" t="s">
        <v>306</v>
      </c>
      <c r="BR58" s="4" t="s">
        <v>307</v>
      </c>
      <c r="CF58" s="36" t="s">
        <v>2286</v>
      </c>
      <c r="CH58" s="2">
        <v>876</v>
      </c>
      <c r="CJ58" s="6">
        <v>46029</v>
      </c>
      <c r="CK58" s="46"/>
      <c r="CM58" s="1">
        <v>0</v>
      </c>
      <c r="CQ58" s="1">
        <v>55</v>
      </c>
      <c r="CS58" s="1">
        <v>55</v>
      </c>
    </row>
    <row r="59" spans="1:97">
      <c r="A59" s="1" t="s">
        <v>2285</v>
      </c>
      <c r="B59" s="2" t="s">
        <v>106</v>
      </c>
      <c r="G59" s="38" t="s">
        <v>2427</v>
      </c>
      <c r="H59" t="s">
        <v>2396</v>
      </c>
      <c r="I59" s="34" t="s">
        <v>2432</v>
      </c>
      <c r="J59" s="3" t="s">
        <v>309</v>
      </c>
      <c r="K59" s="2">
        <v>8411983421</v>
      </c>
      <c r="L59" s="13" t="s">
        <v>311</v>
      </c>
      <c r="M59" s="3" t="s">
        <v>123</v>
      </c>
      <c r="S59" s="5" t="s">
        <v>104</v>
      </c>
      <c r="T59" s="8" t="s">
        <v>310</v>
      </c>
      <c r="V59" s="3" t="s">
        <v>123</v>
      </c>
      <c r="W59" s="1" t="s">
        <v>2427</v>
      </c>
      <c r="X59" s="1" t="s">
        <v>2428</v>
      </c>
      <c r="Z59" s="42"/>
      <c r="AA59" s="42"/>
      <c r="AB59" s="2">
        <v>0</v>
      </c>
      <c r="AC59" s="1">
        <v>0</v>
      </c>
      <c r="AG59" s="42"/>
      <c r="AH59" s="42"/>
      <c r="AI59" s="2">
        <v>0</v>
      </c>
      <c r="AJ59" s="1">
        <v>0</v>
      </c>
      <c r="AM59" s="2" t="s">
        <v>308</v>
      </c>
      <c r="AN59" s="46">
        <v>46392</v>
      </c>
      <c r="AP59" s="7" t="s">
        <v>124</v>
      </c>
      <c r="AU59" s="42">
        <v>46028</v>
      </c>
      <c r="AV59" s="42">
        <v>46392</v>
      </c>
      <c r="AZ59" s="2">
        <v>6998</v>
      </c>
      <c r="BE59" s="1">
        <v>18</v>
      </c>
      <c r="BG59" s="2">
        <v>8258</v>
      </c>
      <c r="BM59" s="4"/>
      <c r="BN59" s="2">
        <v>6998</v>
      </c>
      <c r="BO59" s="4"/>
      <c r="BR59" s="9"/>
      <c r="CF59" s="36" t="s">
        <v>2286</v>
      </c>
      <c r="CH59" s="2">
        <v>8258</v>
      </c>
      <c r="CJ59" s="6">
        <v>46026</v>
      </c>
      <c r="CK59" s="46"/>
      <c r="CM59" s="1">
        <v>30</v>
      </c>
      <c r="CQ59" s="1">
        <v>0</v>
      </c>
      <c r="CS59" s="1">
        <v>0</v>
      </c>
    </row>
    <row r="60" spans="1:97">
      <c r="A60" s="1" t="s">
        <v>2285</v>
      </c>
      <c r="B60" s="2" t="s">
        <v>106</v>
      </c>
      <c r="G60" s="38" t="s">
        <v>2427</v>
      </c>
      <c r="H60" t="s">
        <v>2396</v>
      </c>
      <c r="I60" s="34" t="s">
        <v>2432</v>
      </c>
      <c r="J60" s="3" t="s">
        <v>313</v>
      </c>
      <c r="K60" s="2">
        <v>8411983421</v>
      </c>
      <c r="L60" s="12" t="s">
        <v>311</v>
      </c>
      <c r="M60" s="3" t="s">
        <v>103</v>
      </c>
      <c r="S60" s="5" t="s">
        <v>239</v>
      </c>
      <c r="T60" s="8" t="s">
        <v>314</v>
      </c>
      <c r="V60" s="3" t="s">
        <v>103</v>
      </c>
      <c r="W60" s="1" t="s">
        <v>2427</v>
      </c>
      <c r="X60" s="1" t="s">
        <v>2428</v>
      </c>
      <c r="Z60" s="42"/>
      <c r="AA60" s="42"/>
      <c r="AB60" s="2">
        <v>0</v>
      </c>
      <c r="AC60" s="1">
        <v>0</v>
      </c>
      <c r="AG60" s="42"/>
      <c r="AH60" s="42"/>
      <c r="AI60" s="2">
        <v>0</v>
      </c>
      <c r="AJ60" s="1">
        <v>0</v>
      </c>
      <c r="AM60" s="2" t="s">
        <v>312</v>
      </c>
      <c r="AN60" s="46">
        <v>46392</v>
      </c>
      <c r="AP60" s="7" t="s">
        <v>124</v>
      </c>
      <c r="AU60" s="42">
        <v>46028</v>
      </c>
      <c r="AV60" s="42">
        <v>46392</v>
      </c>
      <c r="AZ60" s="2">
        <v>2545</v>
      </c>
      <c r="BE60" s="1">
        <v>18</v>
      </c>
      <c r="BG60" s="2">
        <v>3005</v>
      </c>
      <c r="BM60" s="4"/>
      <c r="BN60" s="2">
        <v>2545</v>
      </c>
      <c r="BO60" s="12"/>
      <c r="BR60" s="9"/>
      <c r="CF60" s="36" t="s">
        <v>2286</v>
      </c>
      <c r="CH60" s="2">
        <v>3005</v>
      </c>
      <c r="CJ60" s="6">
        <v>46026</v>
      </c>
      <c r="CK60" s="46"/>
      <c r="CM60" s="1">
        <v>25</v>
      </c>
      <c r="CQ60" s="1">
        <v>0</v>
      </c>
      <c r="CS60" s="1">
        <v>0</v>
      </c>
    </row>
    <row r="61" spans="1:97">
      <c r="A61" s="1" t="s">
        <v>2285</v>
      </c>
      <c r="B61" s="2" t="s">
        <v>106</v>
      </c>
      <c r="G61" s="38" t="s">
        <v>2427</v>
      </c>
      <c r="H61" t="s">
        <v>2396</v>
      </c>
      <c r="I61" s="34" t="s">
        <v>2432</v>
      </c>
      <c r="J61" s="3" t="s">
        <v>316</v>
      </c>
      <c r="K61" s="2">
        <v>8411983421</v>
      </c>
      <c r="L61" s="12" t="s">
        <v>311</v>
      </c>
      <c r="M61" s="3" t="s">
        <v>103</v>
      </c>
      <c r="S61" s="5" t="s">
        <v>239</v>
      </c>
      <c r="T61" s="8" t="s">
        <v>314</v>
      </c>
      <c r="V61" s="3" t="s">
        <v>103</v>
      </c>
      <c r="W61" s="1" t="s">
        <v>2427</v>
      </c>
      <c r="X61" s="1" t="s">
        <v>2428</v>
      </c>
      <c r="Z61" s="42"/>
      <c r="AA61" s="42"/>
      <c r="AB61" s="2">
        <v>0</v>
      </c>
      <c r="AC61" s="1">
        <v>0</v>
      </c>
      <c r="AG61" s="42"/>
      <c r="AH61" s="42"/>
      <c r="AI61" s="2">
        <v>0</v>
      </c>
      <c r="AJ61" s="1">
        <v>0</v>
      </c>
      <c r="AM61" s="2" t="s">
        <v>315</v>
      </c>
      <c r="AN61" s="46">
        <v>46392</v>
      </c>
      <c r="AP61" s="7" t="s">
        <v>124</v>
      </c>
      <c r="AU61" s="42">
        <v>46028</v>
      </c>
      <c r="AV61" s="42">
        <v>46392</v>
      </c>
      <c r="AZ61" s="2">
        <v>2545</v>
      </c>
      <c r="BE61" s="1">
        <v>18</v>
      </c>
      <c r="BG61" s="2">
        <v>3005</v>
      </c>
      <c r="BM61" s="4"/>
      <c r="BN61" s="2">
        <v>2545</v>
      </c>
      <c r="BO61" s="12"/>
      <c r="BR61" s="9"/>
      <c r="CF61" s="36" t="s">
        <v>2286</v>
      </c>
      <c r="CH61" s="2">
        <v>3005</v>
      </c>
      <c r="CJ61" s="6">
        <v>46026</v>
      </c>
      <c r="CK61" s="46"/>
      <c r="CM61" s="1">
        <v>25</v>
      </c>
      <c r="CQ61" s="1">
        <v>0</v>
      </c>
      <c r="CS61" s="1">
        <v>0</v>
      </c>
    </row>
    <row r="62" spans="1:97">
      <c r="A62" s="1" t="s">
        <v>2285</v>
      </c>
      <c r="B62" s="2" t="s">
        <v>106</v>
      </c>
      <c r="G62" s="38" t="s">
        <v>2427</v>
      </c>
      <c r="H62" t="s">
        <v>2396</v>
      </c>
      <c r="I62" s="34" t="s">
        <v>2432</v>
      </c>
      <c r="J62" s="3" t="s">
        <v>318</v>
      </c>
      <c r="K62" s="2">
        <v>9970012914</v>
      </c>
      <c r="L62" s="4"/>
      <c r="M62" s="3" t="s">
        <v>103</v>
      </c>
      <c r="S62" s="5" t="s">
        <v>145</v>
      </c>
      <c r="T62" s="3" t="s">
        <v>255</v>
      </c>
      <c r="V62" s="3" t="s">
        <v>103</v>
      </c>
      <c r="W62" s="1" t="s">
        <v>2427</v>
      </c>
      <c r="X62" s="1" t="s">
        <v>2428</v>
      </c>
      <c r="Z62" s="42"/>
      <c r="AA62" s="42"/>
      <c r="AB62" s="2">
        <v>0</v>
      </c>
      <c r="AC62" s="1">
        <v>0</v>
      </c>
      <c r="AG62" s="42"/>
      <c r="AH62" s="42"/>
      <c r="AI62" s="2">
        <v>0</v>
      </c>
      <c r="AJ62" s="1">
        <v>0</v>
      </c>
      <c r="AM62" s="2" t="s">
        <v>317</v>
      </c>
      <c r="AN62" s="46">
        <v>46403</v>
      </c>
      <c r="AP62" s="7" t="s">
        <v>124</v>
      </c>
      <c r="AU62" s="42">
        <v>46039</v>
      </c>
      <c r="AV62" s="42">
        <v>46403</v>
      </c>
      <c r="AZ62" s="2">
        <v>25438</v>
      </c>
      <c r="BE62" s="1">
        <v>0</v>
      </c>
      <c r="BG62" s="2">
        <v>25438</v>
      </c>
      <c r="BM62" s="4"/>
      <c r="BN62" s="2">
        <v>25438</v>
      </c>
      <c r="BO62" s="4"/>
      <c r="BR62" s="4"/>
      <c r="CF62" s="36" t="s">
        <v>2286</v>
      </c>
      <c r="CH62" s="2">
        <v>25438</v>
      </c>
      <c r="CJ62" s="6">
        <v>46037</v>
      </c>
      <c r="CK62" s="46"/>
      <c r="CM62" s="1">
        <v>17.5</v>
      </c>
      <c r="CQ62" s="1">
        <v>0</v>
      </c>
      <c r="CS62" s="1">
        <v>0</v>
      </c>
    </row>
    <row r="63" spans="1:97">
      <c r="A63" s="1" t="s">
        <v>2285</v>
      </c>
      <c r="B63" s="2" t="s">
        <v>106</v>
      </c>
      <c r="G63" s="38" t="s">
        <v>2427</v>
      </c>
      <c r="H63" t="s">
        <v>2396</v>
      </c>
      <c r="I63" s="34" t="s">
        <v>2432</v>
      </c>
      <c r="J63" s="3" t="s">
        <v>320</v>
      </c>
      <c r="K63" s="2">
        <v>9822046072</v>
      </c>
      <c r="L63" s="4" t="s">
        <v>321</v>
      </c>
      <c r="M63" s="3" t="s">
        <v>194</v>
      </c>
      <c r="S63" s="5" t="s">
        <v>110</v>
      </c>
      <c r="T63" s="3" t="s">
        <v>111</v>
      </c>
      <c r="V63" s="3" t="s">
        <v>194</v>
      </c>
      <c r="W63" s="1" t="s">
        <v>2427</v>
      </c>
      <c r="X63" s="1" t="s">
        <v>2428</v>
      </c>
      <c r="Z63" s="42">
        <v>46029</v>
      </c>
      <c r="AA63" s="42">
        <v>46393</v>
      </c>
      <c r="AB63" s="2">
        <v>0</v>
      </c>
      <c r="AC63" s="1">
        <v>0</v>
      </c>
      <c r="AG63" s="42">
        <v>46029</v>
      </c>
      <c r="AH63" s="42">
        <v>46393</v>
      </c>
      <c r="AI63" s="2">
        <v>13316</v>
      </c>
      <c r="AJ63" s="1">
        <v>18</v>
      </c>
      <c r="AM63" s="2" t="s">
        <v>319</v>
      </c>
      <c r="AN63" s="46">
        <v>46393</v>
      </c>
      <c r="AP63" s="7" t="s">
        <v>113</v>
      </c>
      <c r="AU63" s="42"/>
      <c r="AV63" s="42"/>
      <c r="AZ63" s="2">
        <v>13316</v>
      </c>
      <c r="BE63" s="1">
        <v>0</v>
      </c>
      <c r="BG63" s="2">
        <v>15714</v>
      </c>
      <c r="BM63" s="4"/>
      <c r="BN63" s="2">
        <v>13316</v>
      </c>
      <c r="BO63" s="4" t="s">
        <v>322</v>
      </c>
      <c r="BR63" s="4" t="s">
        <v>323</v>
      </c>
      <c r="CF63" s="36" t="s">
        <v>2286</v>
      </c>
      <c r="CH63" s="2">
        <v>15714</v>
      </c>
      <c r="CJ63" s="6">
        <v>46027</v>
      </c>
      <c r="CK63" s="46"/>
      <c r="CM63" s="1">
        <v>0</v>
      </c>
      <c r="CQ63" s="1">
        <v>33</v>
      </c>
      <c r="CS63" s="1">
        <v>0</v>
      </c>
    </row>
    <row r="64" spans="1:97">
      <c r="A64" s="1" t="s">
        <v>2285</v>
      </c>
      <c r="B64" s="2" t="s">
        <v>106</v>
      </c>
      <c r="G64" s="38" t="s">
        <v>2427</v>
      </c>
      <c r="H64" t="s">
        <v>2396</v>
      </c>
      <c r="I64" s="34" t="s">
        <v>2432</v>
      </c>
      <c r="J64" s="3" t="s">
        <v>325</v>
      </c>
      <c r="K64" s="2">
        <v>9890897801</v>
      </c>
      <c r="L64" s="4" t="s">
        <v>326</v>
      </c>
      <c r="M64" s="3" t="s">
        <v>163</v>
      </c>
      <c r="S64" s="5" t="s">
        <v>110</v>
      </c>
      <c r="T64" s="3" t="s">
        <v>111</v>
      </c>
      <c r="V64" s="3" t="s">
        <v>163</v>
      </c>
      <c r="W64" s="1" t="s">
        <v>2427</v>
      </c>
      <c r="X64" s="1" t="s">
        <v>2428</v>
      </c>
      <c r="Z64" s="42">
        <v>46034</v>
      </c>
      <c r="AA64" s="42">
        <v>46398</v>
      </c>
      <c r="AB64" s="2">
        <v>8527</v>
      </c>
      <c r="AC64" s="1">
        <v>18</v>
      </c>
      <c r="AG64" s="42">
        <v>46034</v>
      </c>
      <c r="AH64" s="42">
        <v>46398</v>
      </c>
      <c r="AI64" s="2">
        <v>956</v>
      </c>
      <c r="AJ64" s="1">
        <v>18</v>
      </c>
      <c r="AM64" s="2" t="s">
        <v>324</v>
      </c>
      <c r="AN64" s="46">
        <v>46398</v>
      </c>
      <c r="AP64" s="7" t="s">
        <v>124</v>
      </c>
      <c r="AU64" s="42"/>
      <c r="AV64" s="42"/>
      <c r="AZ64" s="2">
        <v>9483</v>
      </c>
      <c r="BE64" s="1">
        <v>0</v>
      </c>
      <c r="BG64" s="2">
        <v>11183</v>
      </c>
      <c r="BM64" s="4"/>
      <c r="BN64" s="2">
        <v>9483</v>
      </c>
      <c r="BO64" s="4" t="s">
        <v>291</v>
      </c>
      <c r="BR64" s="4" t="s">
        <v>327</v>
      </c>
      <c r="CF64" s="36" t="s">
        <v>2286</v>
      </c>
      <c r="CH64" s="2">
        <v>11183</v>
      </c>
      <c r="CJ64" s="6">
        <v>46032</v>
      </c>
      <c r="CK64" s="46"/>
      <c r="CM64" s="1">
        <v>0</v>
      </c>
      <c r="CQ64" s="1">
        <v>24</v>
      </c>
      <c r="CS64" s="1">
        <v>0</v>
      </c>
    </row>
    <row r="65" spans="1:97">
      <c r="A65" s="1" t="s">
        <v>2285</v>
      </c>
      <c r="B65" s="2" t="s">
        <v>106</v>
      </c>
      <c r="G65" s="38" t="s">
        <v>2427</v>
      </c>
      <c r="H65" t="s">
        <v>2396</v>
      </c>
      <c r="I65" s="34" t="s">
        <v>2432</v>
      </c>
      <c r="J65" s="3" t="s">
        <v>329</v>
      </c>
      <c r="K65" s="2">
        <v>9890897802</v>
      </c>
      <c r="L65" s="4" t="s">
        <v>326</v>
      </c>
      <c r="M65" s="3" t="s">
        <v>103</v>
      </c>
      <c r="S65" s="5" t="s">
        <v>110</v>
      </c>
      <c r="T65" s="3" t="s">
        <v>111</v>
      </c>
      <c r="V65" s="3" t="s">
        <v>103</v>
      </c>
      <c r="W65" s="1" t="s">
        <v>2427</v>
      </c>
      <c r="X65" s="1" t="s">
        <v>2428</v>
      </c>
      <c r="Z65" s="42">
        <v>46050</v>
      </c>
      <c r="AA65" s="42">
        <v>46414</v>
      </c>
      <c r="AB65" s="2">
        <v>2475</v>
      </c>
      <c r="AC65" s="1">
        <v>18</v>
      </c>
      <c r="AG65" s="42">
        <v>46050</v>
      </c>
      <c r="AH65" s="42">
        <v>46414</v>
      </c>
      <c r="AI65" s="2">
        <v>1443</v>
      </c>
      <c r="AJ65" s="1">
        <v>18</v>
      </c>
      <c r="AM65" s="2" t="s">
        <v>328</v>
      </c>
      <c r="AN65" s="46">
        <v>46414</v>
      </c>
      <c r="AP65" s="7" t="s">
        <v>124</v>
      </c>
      <c r="AU65" s="42"/>
      <c r="AV65" s="42"/>
      <c r="AZ65" s="2">
        <v>3919</v>
      </c>
      <c r="BE65" s="1">
        <v>0</v>
      </c>
      <c r="BG65" s="2">
        <v>4625</v>
      </c>
      <c r="BM65" s="4"/>
      <c r="BN65" s="2">
        <v>3919</v>
      </c>
      <c r="BO65" s="4" t="s">
        <v>330</v>
      </c>
      <c r="BR65" s="4" t="s">
        <v>331</v>
      </c>
      <c r="CF65" s="36" t="s">
        <v>2286</v>
      </c>
      <c r="CH65" s="2">
        <v>4625</v>
      </c>
      <c r="CJ65" s="6">
        <v>46048</v>
      </c>
      <c r="CK65" s="46"/>
      <c r="CM65" s="1">
        <v>0</v>
      </c>
      <c r="CQ65" s="1">
        <v>25</v>
      </c>
      <c r="CS65" s="1">
        <v>0</v>
      </c>
    </row>
    <row r="66" spans="1:97" ht="16.5">
      <c r="A66" s="1" t="s">
        <v>2285</v>
      </c>
      <c r="B66" s="2" t="s">
        <v>106</v>
      </c>
      <c r="G66" s="38" t="s">
        <v>2427</v>
      </c>
      <c r="H66" t="s">
        <v>2396</v>
      </c>
      <c r="I66" s="34" t="s">
        <v>2429</v>
      </c>
      <c r="J66" s="3" t="s">
        <v>332</v>
      </c>
      <c r="K66" s="14">
        <v>9910999827</v>
      </c>
      <c r="L66" s="15" t="s">
        <v>334</v>
      </c>
      <c r="M66" s="8" t="s">
        <v>109</v>
      </c>
      <c r="S66" s="5" t="s">
        <v>239</v>
      </c>
      <c r="T66" s="3" t="s">
        <v>333</v>
      </c>
      <c r="V66" s="8" t="s">
        <v>109</v>
      </c>
      <c r="W66" s="1" t="s">
        <v>2427</v>
      </c>
      <c r="X66" s="1" t="s">
        <v>2428</v>
      </c>
      <c r="Z66" s="42"/>
      <c r="AA66" s="42"/>
      <c r="AB66" s="2">
        <v>0</v>
      </c>
      <c r="AC66" s="1">
        <v>0</v>
      </c>
      <c r="AG66" s="42"/>
      <c r="AH66" s="42"/>
      <c r="AI66" s="2">
        <v>0</v>
      </c>
      <c r="AJ66" s="1">
        <v>0</v>
      </c>
      <c r="AM66" s="2">
        <v>5180116709</v>
      </c>
      <c r="AN66" s="46">
        <v>46392</v>
      </c>
      <c r="AP66" s="7" t="s">
        <v>2433</v>
      </c>
      <c r="AU66" s="42">
        <v>46027</v>
      </c>
      <c r="AV66" s="42">
        <v>46392</v>
      </c>
      <c r="AZ66" s="2">
        <v>96770</v>
      </c>
      <c r="BE66" s="1">
        <v>18</v>
      </c>
      <c r="BG66" s="2">
        <v>114189</v>
      </c>
      <c r="BM66" s="4"/>
      <c r="BN66" s="2">
        <v>96770</v>
      </c>
      <c r="BO66" s="4"/>
      <c r="BR66" s="4"/>
      <c r="CF66" s="36" t="s">
        <v>2288</v>
      </c>
      <c r="CH66" s="2">
        <v>114189</v>
      </c>
      <c r="CJ66" s="6">
        <v>46025</v>
      </c>
      <c r="CK66" s="46"/>
      <c r="CM66" s="1">
        <v>24</v>
      </c>
      <c r="CQ66" s="1">
        <v>0</v>
      </c>
      <c r="CS66" s="1">
        <v>0</v>
      </c>
    </row>
    <row r="67" spans="1:97">
      <c r="A67" s="1" t="s">
        <v>2285</v>
      </c>
      <c r="B67" s="2" t="s">
        <v>106</v>
      </c>
      <c r="G67" s="38" t="s">
        <v>2427</v>
      </c>
      <c r="H67" t="s">
        <v>2396</v>
      </c>
      <c r="I67" s="34" t="s">
        <v>2432</v>
      </c>
      <c r="J67" s="3" t="s">
        <v>335</v>
      </c>
      <c r="K67" s="2">
        <v>9755540829</v>
      </c>
      <c r="L67" s="4"/>
      <c r="M67" s="8" t="s">
        <v>109</v>
      </c>
      <c r="S67" s="5" t="s">
        <v>110</v>
      </c>
      <c r="T67" s="8" t="s">
        <v>117</v>
      </c>
      <c r="V67" s="8" t="s">
        <v>109</v>
      </c>
      <c r="W67" s="1" t="s">
        <v>2427</v>
      </c>
      <c r="X67" s="1" t="s">
        <v>2428</v>
      </c>
      <c r="Z67" s="42">
        <v>46028</v>
      </c>
      <c r="AA67" s="42">
        <v>46392</v>
      </c>
      <c r="AB67" s="2">
        <v>714</v>
      </c>
      <c r="AC67" s="1">
        <v>18</v>
      </c>
      <c r="AG67" s="42">
        <v>46028</v>
      </c>
      <c r="AH67" s="42">
        <v>46392</v>
      </c>
      <c r="AI67" s="2">
        <v>0</v>
      </c>
      <c r="AJ67" s="1">
        <v>0</v>
      </c>
      <c r="AM67" s="2">
        <v>6105999936</v>
      </c>
      <c r="AN67" s="46">
        <v>46392</v>
      </c>
      <c r="AP67" s="7" t="s">
        <v>2433</v>
      </c>
      <c r="AU67" s="42"/>
      <c r="AV67" s="42"/>
      <c r="AZ67" s="2">
        <v>714</v>
      </c>
      <c r="BE67" s="1">
        <v>0</v>
      </c>
      <c r="BG67" s="2">
        <v>842</v>
      </c>
      <c r="BM67" s="4"/>
      <c r="BN67" s="2">
        <v>714</v>
      </c>
      <c r="BO67" s="4"/>
      <c r="BR67" s="4" t="s">
        <v>336</v>
      </c>
      <c r="CF67" s="36" t="s">
        <v>2286</v>
      </c>
      <c r="CH67" s="2">
        <v>842</v>
      </c>
      <c r="CJ67" s="6">
        <v>46026</v>
      </c>
      <c r="CK67" s="46"/>
      <c r="CM67" s="1">
        <v>0</v>
      </c>
      <c r="CQ67" s="1">
        <v>0</v>
      </c>
      <c r="CS67" s="1">
        <v>55</v>
      </c>
    </row>
    <row r="68" spans="1:97">
      <c r="A68" s="1" t="s">
        <v>2285</v>
      </c>
      <c r="B68" s="2" t="s">
        <v>106</v>
      </c>
      <c r="G68" s="38" t="s">
        <v>2427</v>
      </c>
      <c r="H68" t="s">
        <v>2396</v>
      </c>
      <c r="I68" s="34" t="s">
        <v>2432</v>
      </c>
      <c r="J68" s="3" t="s">
        <v>337</v>
      </c>
      <c r="K68" s="2">
        <v>9730603017</v>
      </c>
      <c r="L68" s="12" t="s">
        <v>338</v>
      </c>
      <c r="M68" s="8" t="s">
        <v>109</v>
      </c>
      <c r="S68" s="5" t="s">
        <v>110</v>
      </c>
      <c r="T68" s="8" t="s">
        <v>117</v>
      </c>
      <c r="V68" s="8" t="s">
        <v>109</v>
      </c>
      <c r="W68" s="1" t="s">
        <v>2427</v>
      </c>
      <c r="X68" s="1" t="s">
        <v>2428</v>
      </c>
      <c r="Z68" s="42">
        <v>46028</v>
      </c>
      <c r="AA68" s="42">
        <v>46392</v>
      </c>
      <c r="AB68" s="2">
        <v>714</v>
      </c>
      <c r="AC68" s="1">
        <v>18</v>
      </c>
      <c r="AG68" s="42">
        <v>46028</v>
      </c>
      <c r="AH68" s="42">
        <v>46392</v>
      </c>
      <c r="AI68" s="2">
        <v>0</v>
      </c>
      <c r="AJ68" s="1">
        <v>0</v>
      </c>
      <c r="AM68" s="2">
        <v>6106000135</v>
      </c>
      <c r="AN68" s="46">
        <v>46392</v>
      </c>
      <c r="AP68" s="7" t="s">
        <v>2433</v>
      </c>
      <c r="AU68" s="42"/>
      <c r="AV68" s="42"/>
      <c r="AZ68" s="2">
        <v>714</v>
      </c>
      <c r="BE68" s="1">
        <v>0</v>
      </c>
      <c r="BG68" s="2">
        <v>842</v>
      </c>
      <c r="BM68" s="4"/>
      <c r="BN68" s="2">
        <v>714</v>
      </c>
      <c r="BO68" s="4" t="s">
        <v>181</v>
      </c>
      <c r="BR68" s="4" t="s">
        <v>339</v>
      </c>
      <c r="CF68" s="36" t="s">
        <v>2286</v>
      </c>
      <c r="CH68" s="2">
        <v>842</v>
      </c>
      <c r="CJ68" s="6">
        <v>46026</v>
      </c>
      <c r="CK68" s="46"/>
      <c r="CM68" s="1">
        <v>0</v>
      </c>
      <c r="CQ68" s="1">
        <v>0</v>
      </c>
      <c r="CS68" s="1">
        <v>55</v>
      </c>
    </row>
    <row r="69" spans="1:97">
      <c r="A69" s="1" t="s">
        <v>2285</v>
      </c>
      <c r="B69" s="2" t="s">
        <v>106</v>
      </c>
      <c r="G69" s="38" t="s">
        <v>2427</v>
      </c>
      <c r="H69" t="s">
        <v>2396</v>
      </c>
      <c r="I69" s="34" t="s">
        <v>2432</v>
      </c>
      <c r="J69" s="3" t="s">
        <v>341</v>
      </c>
      <c r="K69" s="2">
        <v>9822926178</v>
      </c>
      <c r="L69" s="12" t="s">
        <v>342</v>
      </c>
      <c r="M69" s="8" t="s">
        <v>109</v>
      </c>
      <c r="S69" s="5" t="s">
        <v>110</v>
      </c>
      <c r="T69" s="8" t="s">
        <v>111</v>
      </c>
      <c r="V69" s="8" t="s">
        <v>109</v>
      </c>
      <c r="W69" s="1" t="s">
        <v>2427</v>
      </c>
      <c r="X69" s="1" t="s">
        <v>2428</v>
      </c>
      <c r="Z69" s="42">
        <v>46032</v>
      </c>
      <c r="AA69" s="42">
        <v>46396</v>
      </c>
      <c r="AB69" s="2">
        <v>7187</v>
      </c>
      <c r="AC69" s="1">
        <v>18</v>
      </c>
      <c r="AG69" s="42">
        <v>46032</v>
      </c>
      <c r="AH69" s="42">
        <v>46396</v>
      </c>
      <c r="AI69" s="2">
        <v>20988</v>
      </c>
      <c r="AJ69" s="1">
        <v>18</v>
      </c>
      <c r="AM69" s="16" t="s">
        <v>340</v>
      </c>
      <c r="AN69" s="46">
        <v>46396</v>
      </c>
      <c r="AP69" s="7" t="s">
        <v>124</v>
      </c>
      <c r="AU69" s="42"/>
      <c r="AV69" s="42"/>
      <c r="AZ69" s="2">
        <v>28176</v>
      </c>
      <c r="BE69" s="1">
        <v>0</v>
      </c>
      <c r="BG69" s="2">
        <v>33385</v>
      </c>
      <c r="BM69" s="4"/>
      <c r="BN69" s="2">
        <v>28176</v>
      </c>
      <c r="BO69" s="4" t="s">
        <v>343</v>
      </c>
      <c r="BR69" s="4" t="s">
        <v>344</v>
      </c>
      <c r="CF69" s="36" t="s">
        <v>2286</v>
      </c>
      <c r="CH69" s="2">
        <v>33385</v>
      </c>
      <c r="CJ69" s="6">
        <v>46030</v>
      </c>
      <c r="CK69" s="46"/>
      <c r="CM69" s="1">
        <v>0</v>
      </c>
      <c r="CQ69" s="1">
        <v>23.5</v>
      </c>
      <c r="CS69" s="1">
        <v>0</v>
      </c>
    </row>
    <row r="70" spans="1:97">
      <c r="A70" s="1" t="s">
        <v>2285</v>
      </c>
      <c r="B70" s="2" t="s">
        <v>106</v>
      </c>
      <c r="G70" s="38" t="s">
        <v>2427</v>
      </c>
      <c r="H70" t="s">
        <v>2396</v>
      </c>
      <c r="I70" s="34" t="s">
        <v>2432</v>
      </c>
      <c r="J70" s="3" t="s">
        <v>346</v>
      </c>
      <c r="K70" s="2">
        <v>9890253994</v>
      </c>
      <c r="L70" s="4"/>
      <c r="M70" s="3" t="s">
        <v>163</v>
      </c>
      <c r="S70" s="5" t="s">
        <v>110</v>
      </c>
      <c r="T70" s="8" t="s">
        <v>111</v>
      </c>
      <c r="V70" s="3" t="s">
        <v>163</v>
      </c>
      <c r="W70" s="1" t="s">
        <v>2427</v>
      </c>
      <c r="X70" s="1" t="s">
        <v>2428</v>
      </c>
      <c r="Z70" s="42">
        <v>46054</v>
      </c>
      <c r="AA70" s="42">
        <v>46418</v>
      </c>
      <c r="AB70" s="2">
        <v>8527</v>
      </c>
      <c r="AC70" s="1">
        <v>18</v>
      </c>
      <c r="AG70" s="42">
        <v>46054</v>
      </c>
      <c r="AH70" s="42">
        <v>46418</v>
      </c>
      <c r="AI70" s="2">
        <v>10257</v>
      </c>
      <c r="AJ70" s="1">
        <v>18</v>
      </c>
      <c r="AM70" s="2" t="s">
        <v>345</v>
      </c>
      <c r="AN70" s="46">
        <v>46418</v>
      </c>
      <c r="AP70" s="7" t="s">
        <v>124</v>
      </c>
      <c r="AU70" s="42"/>
      <c r="AV70" s="42"/>
      <c r="AZ70" s="2">
        <v>18784</v>
      </c>
      <c r="BE70" s="1">
        <v>0</v>
      </c>
      <c r="BG70" s="2">
        <v>22165</v>
      </c>
      <c r="BM70" s="4"/>
      <c r="BN70" s="2">
        <v>18784</v>
      </c>
      <c r="BO70" s="4" t="s">
        <v>347</v>
      </c>
      <c r="BR70" s="4" t="s">
        <v>348</v>
      </c>
      <c r="CF70" s="36" t="s">
        <v>2286</v>
      </c>
      <c r="CH70" s="2">
        <v>22165</v>
      </c>
      <c r="CJ70" s="6">
        <v>46052</v>
      </c>
      <c r="CK70" s="46"/>
      <c r="CM70" s="1">
        <v>0</v>
      </c>
      <c r="CQ70" s="1">
        <v>24</v>
      </c>
      <c r="CS70" s="1">
        <v>0</v>
      </c>
    </row>
    <row r="71" spans="1:97">
      <c r="A71" s="1" t="s">
        <v>2285</v>
      </c>
      <c r="B71" s="2" t="s">
        <v>106</v>
      </c>
      <c r="G71" s="38" t="s">
        <v>2427</v>
      </c>
      <c r="H71" t="s">
        <v>2396</v>
      </c>
      <c r="I71" s="34" t="s">
        <v>2432</v>
      </c>
      <c r="J71" s="3" t="s">
        <v>350</v>
      </c>
      <c r="K71" s="2">
        <v>9422106024</v>
      </c>
      <c r="L71" s="9"/>
      <c r="M71" s="3" t="s">
        <v>123</v>
      </c>
      <c r="S71" s="5" t="s">
        <v>239</v>
      </c>
      <c r="T71" s="8" t="s">
        <v>351</v>
      </c>
      <c r="V71" s="3" t="s">
        <v>123</v>
      </c>
      <c r="W71" s="1" t="s">
        <v>2427</v>
      </c>
      <c r="X71" s="1" t="s">
        <v>2428</v>
      </c>
      <c r="Z71" s="42"/>
      <c r="AA71" s="42"/>
      <c r="AB71" s="2">
        <v>0</v>
      </c>
      <c r="AC71" s="1">
        <v>0</v>
      </c>
      <c r="AG71" s="42"/>
      <c r="AH71" s="42"/>
      <c r="AI71" s="2">
        <v>0</v>
      </c>
      <c r="AJ71" s="1">
        <v>0</v>
      </c>
      <c r="AM71" s="2" t="s">
        <v>349</v>
      </c>
      <c r="AN71" s="46">
        <v>46391</v>
      </c>
      <c r="AP71" s="7" t="s">
        <v>124</v>
      </c>
      <c r="AU71" s="42">
        <v>46027</v>
      </c>
      <c r="AV71" s="42">
        <v>46391</v>
      </c>
      <c r="AZ71" s="2">
        <v>2100</v>
      </c>
      <c r="BE71" s="1">
        <v>18</v>
      </c>
      <c r="BG71" s="2">
        <v>2478</v>
      </c>
      <c r="BM71" s="4"/>
      <c r="BN71" s="2">
        <v>2100</v>
      </c>
      <c r="BO71" s="9"/>
      <c r="BR71" s="9"/>
      <c r="CF71" s="36" t="s">
        <v>2288</v>
      </c>
      <c r="CH71" s="2">
        <v>2478</v>
      </c>
      <c r="CJ71" s="6">
        <v>46025</v>
      </c>
      <c r="CK71" s="46"/>
      <c r="CM71" s="1">
        <v>30</v>
      </c>
      <c r="CQ71" s="1">
        <v>0</v>
      </c>
      <c r="CS71" s="1">
        <v>0</v>
      </c>
    </row>
    <row r="72" spans="1:97">
      <c r="A72" s="1" t="s">
        <v>2285</v>
      </c>
      <c r="B72" s="2" t="s">
        <v>106</v>
      </c>
      <c r="G72" s="38" t="s">
        <v>2427</v>
      </c>
      <c r="H72" t="s">
        <v>2396</v>
      </c>
      <c r="I72" s="34" t="s">
        <v>2432</v>
      </c>
      <c r="J72" s="3" t="s">
        <v>353</v>
      </c>
      <c r="K72" s="2">
        <v>9001559550</v>
      </c>
      <c r="L72" s="9"/>
      <c r="M72" s="8" t="s">
        <v>109</v>
      </c>
      <c r="S72" s="5" t="s">
        <v>110</v>
      </c>
      <c r="T72" s="8" t="s">
        <v>117</v>
      </c>
      <c r="V72" s="8" t="s">
        <v>109</v>
      </c>
      <c r="W72" s="1" t="s">
        <v>2427</v>
      </c>
      <c r="X72" s="1" t="s">
        <v>2428</v>
      </c>
      <c r="Z72" s="42">
        <v>46042</v>
      </c>
      <c r="AA72" s="42">
        <v>46406</v>
      </c>
      <c r="AB72" s="2">
        <v>714</v>
      </c>
      <c r="AC72" s="1">
        <v>18</v>
      </c>
      <c r="AG72" s="42">
        <v>46042</v>
      </c>
      <c r="AH72" s="42">
        <v>46406</v>
      </c>
      <c r="AI72" s="2">
        <v>13</v>
      </c>
      <c r="AJ72" s="1">
        <v>18</v>
      </c>
      <c r="AM72" s="2" t="s">
        <v>352</v>
      </c>
      <c r="AN72" s="46">
        <v>46406</v>
      </c>
      <c r="AP72" s="7" t="s">
        <v>124</v>
      </c>
      <c r="AU72" s="42"/>
      <c r="AV72" s="42"/>
      <c r="AZ72" s="2">
        <v>728</v>
      </c>
      <c r="BE72" s="1">
        <v>0</v>
      </c>
      <c r="BG72" s="2">
        <v>860</v>
      </c>
      <c r="BM72" s="4"/>
      <c r="BN72" s="2">
        <v>728</v>
      </c>
      <c r="BO72" s="4" t="s">
        <v>227</v>
      </c>
      <c r="BR72" s="4" t="s">
        <v>354</v>
      </c>
      <c r="CF72" s="36" t="s">
        <v>2286</v>
      </c>
      <c r="CH72" s="2">
        <v>860</v>
      </c>
      <c r="CJ72" s="6">
        <v>46040</v>
      </c>
      <c r="CK72" s="46"/>
      <c r="CM72" s="1">
        <v>0</v>
      </c>
      <c r="CQ72" s="1">
        <v>40</v>
      </c>
      <c r="CS72" s="1">
        <v>40</v>
      </c>
    </row>
    <row r="73" spans="1:97">
      <c r="A73" s="1" t="s">
        <v>2285</v>
      </c>
      <c r="B73" s="2" t="s">
        <v>106</v>
      </c>
      <c r="G73" s="38" t="s">
        <v>2427</v>
      </c>
      <c r="H73" t="s">
        <v>2396</v>
      </c>
      <c r="I73" s="34" t="s">
        <v>2432</v>
      </c>
      <c r="J73" s="3" t="s">
        <v>353</v>
      </c>
      <c r="K73" s="2">
        <v>9001559551</v>
      </c>
      <c r="L73" s="9"/>
      <c r="M73" s="8" t="s">
        <v>109</v>
      </c>
      <c r="S73" s="5" t="s">
        <v>110</v>
      </c>
      <c r="T73" s="8" t="s">
        <v>117</v>
      </c>
      <c r="V73" s="8" t="s">
        <v>109</v>
      </c>
      <c r="W73" s="1" t="s">
        <v>2427</v>
      </c>
      <c r="X73" s="1" t="s">
        <v>2428</v>
      </c>
      <c r="Z73" s="42">
        <v>46042</v>
      </c>
      <c r="AA73" s="42">
        <v>46403</v>
      </c>
      <c r="AB73" s="2">
        <v>714</v>
      </c>
      <c r="AC73" s="1">
        <v>18</v>
      </c>
      <c r="AG73" s="42">
        <v>46042</v>
      </c>
      <c r="AH73" s="42">
        <v>46403</v>
      </c>
      <c r="AI73" s="2">
        <v>24</v>
      </c>
      <c r="AJ73" s="1">
        <v>18</v>
      </c>
      <c r="AM73" s="2" t="s">
        <v>355</v>
      </c>
      <c r="AN73" s="46">
        <v>46403</v>
      </c>
      <c r="AP73" s="7" t="s">
        <v>124</v>
      </c>
      <c r="AU73" s="42"/>
      <c r="AV73" s="42"/>
      <c r="AZ73" s="2">
        <v>739</v>
      </c>
      <c r="BE73" s="1">
        <v>0</v>
      </c>
      <c r="BG73" s="2">
        <v>871</v>
      </c>
      <c r="BM73" s="4"/>
      <c r="BN73" s="2">
        <v>739</v>
      </c>
      <c r="BO73" s="4" t="s">
        <v>181</v>
      </c>
      <c r="BR73" s="4" t="s">
        <v>356</v>
      </c>
      <c r="CF73" s="36" t="s">
        <v>2286</v>
      </c>
      <c r="CH73" s="2">
        <v>871</v>
      </c>
      <c r="CJ73" s="6">
        <v>46040</v>
      </c>
      <c r="CK73" s="46"/>
      <c r="CM73" s="1">
        <v>0</v>
      </c>
      <c r="CQ73" s="1">
        <v>40</v>
      </c>
      <c r="CS73" s="1">
        <v>40</v>
      </c>
    </row>
    <row r="74" spans="1:97">
      <c r="A74" s="1" t="s">
        <v>2285</v>
      </c>
      <c r="B74" s="2" t="s">
        <v>106</v>
      </c>
      <c r="G74" s="38" t="s">
        <v>2427</v>
      </c>
      <c r="H74" t="s">
        <v>2396</v>
      </c>
      <c r="I74" s="34" t="s">
        <v>2432</v>
      </c>
      <c r="J74" s="3" t="s">
        <v>358</v>
      </c>
      <c r="K74" s="2" t="s">
        <v>269</v>
      </c>
      <c r="L74" s="4" t="s">
        <v>170</v>
      </c>
      <c r="M74" s="3" t="s">
        <v>168</v>
      </c>
      <c r="S74" s="5" t="s">
        <v>110</v>
      </c>
      <c r="T74" s="8" t="s">
        <v>169</v>
      </c>
      <c r="V74" s="3" t="s">
        <v>168</v>
      </c>
      <c r="W74" s="1" t="s">
        <v>2427</v>
      </c>
      <c r="X74" s="1" t="s">
        <v>2428</v>
      </c>
      <c r="Z74" s="42">
        <v>46030</v>
      </c>
      <c r="AA74" s="42">
        <v>46394</v>
      </c>
      <c r="AB74" s="2">
        <v>7367</v>
      </c>
      <c r="AC74" s="34">
        <v>5</v>
      </c>
      <c r="AD74" s="1">
        <f>AB74*AC74%</f>
        <v>368.35</v>
      </c>
      <c r="AE74" s="1">
        <f>AB74+AD74</f>
        <v>7735.35</v>
      </c>
      <c r="AG74" s="42">
        <v>46030</v>
      </c>
      <c r="AH74" s="42">
        <v>46394</v>
      </c>
      <c r="AI74" s="2">
        <v>21901</v>
      </c>
      <c r="AJ74" s="1">
        <v>18</v>
      </c>
      <c r="AK74" s="1">
        <f>AI74*AJ74%</f>
        <v>3942.18</v>
      </c>
      <c r="AM74" s="2" t="s">
        <v>357</v>
      </c>
      <c r="AN74" s="46">
        <v>46394</v>
      </c>
      <c r="AP74" s="7" t="s">
        <v>124</v>
      </c>
      <c r="AU74" s="42"/>
      <c r="AV74" s="42"/>
      <c r="AZ74" s="2">
        <v>29268</v>
      </c>
      <c r="BE74" s="1">
        <v>0</v>
      </c>
      <c r="BG74" s="2">
        <v>34536</v>
      </c>
      <c r="BM74" s="4"/>
      <c r="BN74" s="2">
        <v>29268</v>
      </c>
      <c r="BO74" s="4" t="s">
        <v>175</v>
      </c>
      <c r="BR74" s="4" t="s">
        <v>359</v>
      </c>
      <c r="CF74" s="36" t="s">
        <v>2288</v>
      </c>
      <c r="CH74" s="2">
        <v>34536</v>
      </c>
      <c r="CJ74" s="6">
        <v>46028</v>
      </c>
      <c r="CK74" s="46"/>
      <c r="CM74" s="1">
        <v>0</v>
      </c>
      <c r="CQ74" s="1">
        <v>15</v>
      </c>
      <c r="CS74" s="1">
        <v>5</v>
      </c>
    </row>
    <row r="75" spans="1:97">
      <c r="A75" s="1" t="s">
        <v>2285</v>
      </c>
      <c r="B75" s="2" t="s">
        <v>106</v>
      </c>
      <c r="G75" s="38" t="s">
        <v>2427</v>
      </c>
      <c r="H75" t="s">
        <v>2396</v>
      </c>
      <c r="I75" s="34" t="s">
        <v>2432</v>
      </c>
      <c r="J75" s="3" t="s">
        <v>361</v>
      </c>
      <c r="K75" s="2">
        <v>7219622200</v>
      </c>
      <c r="L75" s="4"/>
      <c r="M75" s="3" t="s">
        <v>168</v>
      </c>
      <c r="S75" s="5" t="s">
        <v>110</v>
      </c>
      <c r="T75" s="3" t="s">
        <v>169</v>
      </c>
      <c r="V75" s="3" t="s">
        <v>168</v>
      </c>
      <c r="W75" s="1" t="s">
        <v>2427</v>
      </c>
      <c r="X75" s="1" t="s">
        <v>2428</v>
      </c>
      <c r="Z75" s="42">
        <v>46031</v>
      </c>
      <c r="AA75" s="42">
        <v>46395</v>
      </c>
      <c r="AB75" s="2">
        <v>44050</v>
      </c>
      <c r="AC75" s="34">
        <v>5</v>
      </c>
      <c r="AD75" s="1">
        <f>AB75*AC75%</f>
        <v>2202.5</v>
      </c>
      <c r="AE75" s="1">
        <f>AB75+AD75</f>
        <v>46252.5</v>
      </c>
      <c r="AG75" s="42">
        <v>46031</v>
      </c>
      <c r="AH75" s="42">
        <v>46395</v>
      </c>
      <c r="AI75" s="2">
        <v>27005</v>
      </c>
      <c r="AJ75" s="1">
        <v>18</v>
      </c>
      <c r="AK75" s="1">
        <f>AI75*AJ75%</f>
        <v>4860.8999999999996</v>
      </c>
      <c r="AM75" s="2" t="s">
        <v>360</v>
      </c>
      <c r="AN75" s="46">
        <v>46395</v>
      </c>
      <c r="AP75" s="7" t="s">
        <v>124</v>
      </c>
      <c r="AU75" s="42"/>
      <c r="AV75" s="42"/>
      <c r="AZ75" s="2">
        <v>71055</v>
      </c>
      <c r="BE75" s="1">
        <v>0</v>
      </c>
      <c r="BG75" s="2">
        <v>78131</v>
      </c>
      <c r="BM75" s="4"/>
      <c r="BN75" s="2">
        <v>71055</v>
      </c>
      <c r="BO75" s="4" t="s">
        <v>175</v>
      </c>
      <c r="BR75" s="4" t="s">
        <v>362</v>
      </c>
      <c r="CF75" s="36" t="s">
        <v>2288</v>
      </c>
      <c r="CH75" s="2">
        <v>78131</v>
      </c>
      <c r="CJ75" s="6">
        <v>46029</v>
      </c>
      <c r="CK75" s="46"/>
      <c r="CM75" s="1">
        <v>0</v>
      </c>
      <c r="CQ75" s="1">
        <v>5</v>
      </c>
      <c r="CS75" s="1">
        <v>5</v>
      </c>
    </row>
    <row r="76" spans="1:97">
      <c r="A76" s="1" t="s">
        <v>2285</v>
      </c>
      <c r="B76" s="2" t="s">
        <v>106</v>
      </c>
      <c r="G76" s="38" t="s">
        <v>2427</v>
      </c>
      <c r="H76" t="s">
        <v>2396</v>
      </c>
      <c r="I76" s="34" t="s">
        <v>2432</v>
      </c>
      <c r="J76" s="3" t="s">
        <v>364</v>
      </c>
      <c r="K76" s="2">
        <v>9850849648</v>
      </c>
      <c r="L76" s="9" t="s">
        <v>365</v>
      </c>
      <c r="M76" s="8" t="s">
        <v>260</v>
      </c>
      <c r="S76" s="5" t="s">
        <v>145</v>
      </c>
      <c r="T76" s="8" t="s">
        <v>261</v>
      </c>
      <c r="V76" s="8" t="s">
        <v>260</v>
      </c>
      <c r="W76" s="1" t="s">
        <v>2427</v>
      </c>
      <c r="X76" s="1" t="s">
        <v>2428</v>
      </c>
      <c r="Z76" s="42"/>
      <c r="AA76" s="42"/>
      <c r="AB76" s="2">
        <v>0</v>
      </c>
      <c r="AC76" s="1">
        <v>0</v>
      </c>
      <c r="AG76" s="42"/>
      <c r="AH76" s="42"/>
      <c r="AI76" s="2">
        <v>0</v>
      </c>
      <c r="AJ76" s="1">
        <v>0</v>
      </c>
      <c r="AM76" s="2" t="s">
        <v>363</v>
      </c>
      <c r="AN76" s="46">
        <v>46414</v>
      </c>
      <c r="AP76" s="7" t="s">
        <v>124</v>
      </c>
      <c r="AU76" s="42">
        <v>46050</v>
      </c>
      <c r="AV76" s="42">
        <v>46414</v>
      </c>
      <c r="AZ76" s="2">
        <v>85362</v>
      </c>
      <c r="BE76" s="1">
        <v>0</v>
      </c>
      <c r="BG76" s="2">
        <v>85362</v>
      </c>
      <c r="BM76" s="4"/>
      <c r="BN76" s="2">
        <v>85362</v>
      </c>
      <c r="BO76" s="9"/>
      <c r="BR76" s="9"/>
      <c r="CF76" s="36" t="s">
        <v>2393</v>
      </c>
      <c r="CH76" s="2">
        <v>85362</v>
      </c>
      <c r="CI76" s="36" t="s">
        <v>2297</v>
      </c>
      <c r="CJ76" s="6">
        <v>46048</v>
      </c>
      <c r="CK76" s="46"/>
      <c r="CM76" s="1">
        <v>12.5</v>
      </c>
      <c r="CQ76" s="1">
        <v>0</v>
      </c>
      <c r="CS76" s="1">
        <v>0</v>
      </c>
    </row>
    <row r="77" spans="1:97">
      <c r="A77" s="1" t="s">
        <v>2285</v>
      </c>
      <c r="B77" s="2" t="s">
        <v>106</v>
      </c>
      <c r="G77" s="38" t="s">
        <v>2427</v>
      </c>
      <c r="H77" t="s">
        <v>2396</v>
      </c>
      <c r="I77" s="34" t="s">
        <v>2432</v>
      </c>
      <c r="J77" s="3" t="s">
        <v>367</v>
      </c>
      <c r="K77" s="2">
        <v>9921667999</v>
      </c>
      <c r="L77" s="13"/>
      <c r="M77" s="3" t="s">
        <v>103</v>
      </c>
      <c r="S77" s="5" t="s">
        <v>110</v>
      </c>
      <c r="T77" s="8" t="s">
        <v>111</v>
      </c>
      <c r="V77" s="3" t="s">
        <v>103</v>
      </c>
      <c r="W77" s="1" t="s">
        <v>2427</v>
      </c>
      <c r="X77" s="1" t="s">
        <v>2428</v>
      </c>
      <c r="Z77" s="42">
        <v>46033</v>
      </c>
      <c r="AA77" s="42">
        <v>46397</v>
      </c>
      <c r="AB77" s="2">
        <v>4047</v>
      </c>
      <c r="AC77" s="1">
        <v>18</v>
      </c>
      <c r="AG77" s="42">
        <v>46033</v>
      </c>
      <c r="AH77" s="42">
        <v>46397</v>
      </c>
      <c r="AI77" s="2">
        <v>16034</v>
      </c>
      <c r="AJ77" s="1">
        <v>18</v>
      </c>
      <c r="AM77" s="2" t="s">
        <v>366</v>
      </c>
      <c r="AN77" s="46">
        <v>46397</v>
      </c>
      <c r="AP77" s="7" t="s">
        <v>124</v>
      </c>
      <c r="AU77" s="42"/>
      <c r="AV77" s="42"/>
      <c r="AZ77" s="2">
        <v>20081</v>
      </c>
      <c r="BE77" s="1">
        <v>0</v>
      </c>
      <c r="BG77" s="2">
        <v>23695</v>
      </c>
      <c r="BM77" s="4"/>
      <c r="BN77" s="2">
        <v>20081</v>
      </c>
      <c r="BO77" s="4" t="s">
        <v>368</v>
      </c>
      <c r="BR77" s="9" t="s">
        <v>369</v>
      </c>
      <c r="CF77" s="36" t="s">
        <v>2393</v>
      </c>
      <c r="CH77" s="2">
        <v>23695</v>
      </c>
      <c r="CI77" s="36">
        <v>120160</v>
      </c>
      <c r="CJ77" s="6">
        <v>46031</v>
      </c>
      <c r="CK77" s="46"/>
      <c r="CM77" s="1">
        <v>0</v>
      </c>
      <c r="CQ77" s="1">
        <v>25</v>
      </c>
      <c r="CS77" s="1">
        <v>0</v>
      </c>
    </row>
    <row r="78" spans="1:97">
      <c r="A78" s="1" t="s">
        <v>2285</v>
      </c>
      <c r="B78" s="2" t="s">
        <v>106</v>
      </c>
      <c r="G78" s="38" t="s">
        <v>2427</v>
      </c>
      <c r="H78" t="s">
        <v>2396</v>
      </c>
      <c r="I78" s="34" t="s">
        <v>2431</v>
      </c>
      <c r="J78" s="3" t="s">
        <v>371</v>
      </c>
      <c r="K78" s="2">
        <v>9422145759</v>
      </c>
      <c r="L78" s="9"/>
      <c r="M78" s="3" t="s">
        <v>103</v>
      </c>
      <c r="S78" s="5" t="s">
        <v>145</v>
      </c>
      <c r="T78" s="8" t="s">
        <v>255</v>
      </c>
      <c r="V78" s="3" t="s">
        <v>103</v>
      </c>
      <c r="W78" s="1" t="s">
        <v>2427</v>
      </c>
      <c r="X78" s="1" t="s">
        <v>2428</v>
      </c>
      <c r="Z78" s="42"/>
      <c r="AA78" s="41"/>
      <c r="AB78" s="2">
        <v>0</v>
      </c>
      <c r="AC78" s="1">
        <v>0</v>
      </c>
      <c r="AG78" s="42"/>
      <c r="AH78" s="41"/>
      <c r="AI78" s="2">
        <v>0</v>
      </c>
      <c r="AJ78" s="1">
        <v>0</v>
      </c>
      <c r="AM78" s="16" t="s">
        <v>370</v>
      </c>
      <c r="AN78" s="46">
        <v>46396</v>
      </c>
      <c r="AP78" s="7" t="s">
        <v>124</v>
      </c>
      <c r="AU78" s="42">
        <v>46032</v>
      </c>
      <c r="AV78" s="41">
        <v>46396</v>
      </c>
      <c r="AZ78" s="2">
        <v>14144</v>
      </c>
      <c r="BE78" s="1">
        <v>0</v>
      </c>
      <c r="BG78" s="2">
        <v>14144</v>
      </c>
      <c r="BM78" s="4"/>
      <c r="BN78" s="2">
        <v>14144</v>
      </c>
      <c r="BO78" s="4"/>
      <c r="BR78" s="9"/>
      <c r="CF78" s="36" t="s">
        <v>2390</v>
      </c>
      <c r="CH78" s="2">
        <v>14144</v>
      </c>
      <c r="CJ78" s="6">
        <v>46030</v>
      </c>
      <c r="CK78" s="46"/>
      <c r="CM78" s="1">
        <v>17.5</v>
      </c>
      <c r="CQ78" s="1">
        <v>0</v>
      </c>
      <c r="CS78" s="1">
        <v>0</v>
      </c>
    </row>
    <row r="79" spans="1:97">
      <c r="A79" s="1" t="s">
        <v>2285</v>
      </c>
      <c r="B79" s="2" t="s">
        <v>106</v>
      </c>
      <c r="G79" s="38" t="s">
        <v>2427</v>
      </c>
      <c r="H79" t="s">
        <v>2396</v>
      </c>
      <c r="I79" s="34" t="s">
        <v>2432</v>
      </c>
      <c r="J79" s="3" t="s">
        <v>373</v>
      </c>
      <c r="K79" s="2">
        <v>8087864927</v>
      </c>
      <c r="L79" s="9"/>
      <c r="M79" s="3" t="s">
        <v>103</v>
      </c>
      <c r="S79" s="5" t="s">
        <v>145</v>
      </c>
      <c r="T79" s="8" t="s">
        <v>211</v>
      </c>
      <c r="V79" s="3" t="s">
        <v>103</v>
      </c>
      <c r="W79" s="1" t="s">
        <v>2427</v>
      </c>
      <c r="X79" s="1" t="s">
        <v>2428</v>
      </c>
      <c r="Z79" s="42"/>
      <c r="AA79" s="42"/>
      <c r="AB79" s="2">
        <v>0</v>
      </c>
      <c r="AC79" s="1">
        <v>0</v>
      </c>
      <c r="AG79" s="42"/>
      <c r="AH79" s="42"/>
      <c r="AI79" s="2">
        <v>0</v>
      </c>
      <c r="AJ79" s="1">
        <v>0</v>
      </c>
      <c r="AM79" s="2" t="s">
        <v>372</v>
      </c>
      <c r="AN79" s="46">
        <v>46402</v>
      </c>
      <c r="AP79" s="7" t="s">
        <v>124</v>
      </c>
      <c r="AU79" s="42">
        <v>46038</v>
      </c>
      <c r="AV79" s="42">
        <v>46402</v>
      </c>
      <c r="AZ79" s="2">
        <v>18064</v>
      </c>
      <c r="BE79" s="1">
        <v>0</v>
      </c>
      <c r="BG79" s="2">
        <v>18064</v>
      </c>
      <c r="BM79" s="4"/>
      <c r="BN79" s="2">
        <v>18064</v>
      </c>
      <c r="BO79" s="9"/>
      <c r="BR79" s="9"/>
      <c r="CF79" s="36" t="s">
        <v>2286</v>
      </c>
      <c r="CH79" s="2">
        <v>18064</v>
      </c>
      <c r="CJ79" s="6">
        <v>46036</v>
      </c>
      <c r="CK79" s="46"/>
      <c r="CM79" s="1">
        <v>17.5</v>
      </c>
      <c r="CQ79" s="1">
        <v>0</v>
      </c>
      <c r="CS79" s="1">
        <v>0</v>
      </c>
    </row>
    <row r="80" spans="1:97">
      <c r="A80" s="1" t="s">
        <v>2285</v>
      </c>
      <c r="B80" s="2" t="s">
        <v>106</v>
      </c>
      <c r="G80" s="38" t="s">
        <v>2427</v>
      </c>
      <c r="H80" t="s">
        <v>2396</v>
      </c>
      <c r="I80" s="34" t="s">
        <v>2432</v>
      </c>
      <c r="J80" s="3" t="s">
        <v>375</v>
      </c>
      <c r="K80" s="2">
        <v>9595911514</v>
      </c>
      <c r="L80" s="4" t="s">
        <v>377</v>
      </c>
      <c r="M80" s="3" t="s">
        <v>103</v>
      </c>
      <c r="S80" s="5" t="s">
        <v>145</v>
      </c>
      <c r="T80" s="8" t="s">
        <v>376</v>
      </c>
      <c r="V80" s="3" t="s">
        <v>103</v>
      </c>
      <c r="W80" s="1" t="s">
        <v>2427</v>
      </c>
      <c r="X80" s="1" t="s">
        <v>2428</v>
      </c>
      <c r="Z80" s="42"/>
      <c r="AA80" s="42"/>
      <c r="AB80" s="2">
        <v>0</v>
      </c>
      <c r="AC80" s="1">
        <v>0</v>
      </c>
      <c r="AG80" s="42"/>
      <c r="AH80" s="42"/>
      <c r="AI80" s="2">
        <v>0</v>
      </c>
      <c r="AJ80" s="1">
        <v>0</v>
      </c>
      <c r="AM80" s="2" t="s">
        <v>374</v>
      </c>
      <c r="AN80" s="46">
        <v>46402</v>
      </c>
      <c r="AP80" s="7" t="s">
        <v>124</v>
      </c>
      <c r="AU80" s="42">
        <v>46038</v>
      </c>
      <c r="AV80" s="42">
        <v>46402</v>
      </c>
      <c r="AZ80" s="2">
        <v>18064</v>
      </c>
      <c r="BE80" s="1">
        <v>0</v>
      </c>
      <c r="BG80" s="2">
        <v>18064</v>
      </c>
      <c r="BM80" s="4"/>
      <c r="BN80" s="2">
        <v>18064</v>
      </c>
      <c r="BO80" s="9"/>
      <c r="BR80" s="9"/>
      <c r="CF80" s="36" t="s">
        <v>2286</v>
      </c>
      <c r="CH80" s="2">
        <v>18064</v>
      </c>
      <c r="CJ80" s="6">
        <v>46036</v>
      </c>
      <c r="CK80" s="46"/>
      <c r="CM80" s="1">
        <v>17.5</v>
      </c>
      <c r="CQ80" s="1">
        <v>0</v>
      </c>
      <c r="CS80" s="1">
        <v>0</v>
      </c>
    </row>
    <row r="81" spans="1:97">
      <c r="A81" s="1" t="s">
        <v>2285</v>
      </c>
      <c r="B81" s="2" t="s">
        <v>106</v>
      </c>
      <c r="G81" s="38" t="s">
        <v>2427</v>
      </c>
      <c r="H81" t="s">
        <v>2396</v>
      </c>
      <c r="I81" s="34" t="s">
        <v>2432</v>
      </c>
      <c r="J81" s="3" t="s">
        <v>379</v>
      </c>
      <c r="K81" s="2">
        <v>9373320220</v>
      </c>
      <c r="L81" s="9"/>
      <c r="M81" s="8" t="s">
        <v>109</v>
      </c>
      <c r="S81" s="5" t="s">
        <v>110</v>
      </c>
      <c r="T81" s="8" t="s">
        <v>111</v>
      </c>
      <c r="V81" s="8" t="s">
        <v>109</v>
      </c>
      <c r="W81" s="1" t="s">
        <v>2427</v>
      </c>
      <c r="X81" s="1" t="s">
        <v>2428</v>
      </c>
      <c r="Z81" s="42">
        <v>46036</v>
      </c>
      <c r="AA81" s="42">
        <v>46400</v>
      </c>
      <c r="AB81" s="2">
        <v>17195</v>
      </c>
      <c r="AC81" s="1">
        <v>18</v>
      </c>
      <c r="AG81" s="42">
        <v>46036</v>
      </c>
      <c r="AH81" s="42">
        <v>46400</v>
      </c>
      <c r="AI81" s="2">
        <v>6050</v>
      </c>
      <c r="AJ81" s="1">
        <v>18</v>
      </c>
      <c r="AM81" s="2" t="s">
        <v>378</v>
      </c>
      <c r="AN81" s="46">
        <v>46400</v>
      </c>
      <c r="AP81" s="7" t="s">
        <v>124</v>
      </c>
      <c r="AU81" s="42"/>
      <c r="AV81" s="42"/>
      <c r="AZ81" s="2">
        <v>23246</v>
      </c>
      <c r="BE81" s="1">
        <v>0</v>
      </c>
      <c r="BG81" s="2">
        <v>27567</v>
      </c>
      <c r="BM81" s="4"/>
      <c r="BN81" s="2">
        <v>23246</v>
      </c>
      <c r="BO81" s="4" t="s">
        <v>380</v>
      </c>
      <c r="BR81" s="9" t="s">
        <v>381</v>
      </c>
      <c r="CF81" s="36" t="s">
        <v>2393</v>
      </c>
      <c r="CH81" s="2">
        <v>27567</v>
      </c>
      <c r="CI81" s="36" t="s">
        <v>2298</v>
      </c>
      <c r="CJ81" s="6">
        <v>46034</v>
      </c>
      <c r="CK81" s="46"/>
      <c r="CM81" s="1">
        <v>0</v>
      </c>
      <c r="CQ81" s="1">
        <v>23.5</v>
      </c>
      <c r="CS81" s="1">
        <v>0</v>
      </c>
    </row>
    <row r="82" spans="1:97">
      <c r="A82" s="1" t="s">
        <v>2285</v>
      </c>
      <c r="B82" s="2" t="s">
        <v>106</v>
      </c>
      <c r="G82" s="38" t="s">
        <v>2427</v>
      </c>
      <c r="H82" t="s">
        <v>2396</v>
      </c>
      <c r="I82" s="34" t="s">
        <v>2432</v>
      </c>
      <c r="J82" s="3" t="s">
        <v>383</v>
      </c>
      <c r="K82" s="2">
        <v>9823015530</v>
      </c>
      <c r="L82" s="9" t="s">
        <v>384</v>
      </c>
      <c r="M82" s="3" t="s">
        <v>163</v>
      </c>
      <c r="S82" s="5" t="s">
        <v>110</v>
      </c>
      <c r="T82" s="8" t="s">
        <v>111</v>
      </c>
      <c r="V82" s="3" t="s">
        <v>163</v>
      </c>
      <c r="W82" s="1" t="s">
        <v>2427</v>
      </c>
      <c r="X82" s="1" t="s">
        <v>2428</v>
      </c>
      <c r="Z82" s="42">
        <v>46038</v>
      </c>
      <c r="AA82" s="42">
        <v>46402</v>
      </c>
      <c r="AB82" s="2">
        <v>4046</v>
      </c>
      <c r="AC82" s="1">
        <v>18</v>
      </c>
      <c r="AG82" s="42">
        <v>46038</v>
      </c>
      <c r="AH82" s="42">
        <v>46402</v>
      </c>
      <c r="AI82" s="2">
        <v>19703</v>
      </c>
      <c r="AJ82" s="1">
        <v>18</v>
      </c>
      <c r="AM82" s="2" t="s">
        <v>382</v>
      </c>
      <c r="AN82" s="46">
        <v>46402</v>
      </c>
      <c r="AP82" s="7" t="s">
        <v>124</v>
      </c>
      <c r="AU82" s="42"/>
      <c r="AV82" s="42"/>
      <c r="AZ82" s="2">
        <v>23749</v>
      </c>
      <c r="BE82" s="1">
        <v>0</v>
      </c>
      <c r="BG82" s="2">
        <v>28025</v>
      </c>
      <c r="BM82" s="4"/>
      <c r="BN82" s="2">
        <v>23749</v>
      </c>
      <c r="BO82" s="4" t="s">
        <v>385</v>
      </c>
      <c r="BR82" s="4" t="s">
        <v>386</v>
      </c>
      <c r="CF82" s="36" t="s">
        <v>2393</v>
      </c>
      <c r="CH82" s="2">
        <v>28025</v>
      </c>
      <c r="CI82" s="36" t="s">
        <v>2299</v>
      </c>
      <c r="CJ82" s="6">
        <v>46036</v>
      </c>
      <c r="CK82" s="46"/>
      <c r="CM82" s="1">
        <v>0</v>
      </c>
      <c r="CQ82" s="1">
        <v>24</v>
      </c>
      <c r="CS82" s="1">
        <v>0</v>
      </c>
    </row>
    <row r="83" spans="1:97">
      <c r="A83" s="1" t="s">
        <v>2285</v>
      </c>
      <c r="B83" s="2" t="s">
        <v>106</v>
      </c>
      <c r="G83" s="38" t="s">
        <v>2427</v>
      </c>
      <c r="H83" t="s">
        <v>2396</v>
      </c>
      <c r="I83" s="34" t="s">
        <v>2431</v>
      </c>
      <c r="J83" s="3" t="s">
        <v>388</v>
      </c>
      <c r="K83" s="2">
        <v>9422806510</v>
      </c>
      <c r="L83" s="13"/>
      <c r="M83" s="3" t="s">
        <v>123</v>
      </c>
      <c r="S83" s="5" t="s">
        <v>145</v>
      </c>
      <c r="T83" s="3" t="s">
        <v>146</v>
      </c>
      <c r="V83" s="3" t="s">
        <v>123</v>
      </c>
      <c r="W83" s="1" t="s">
        <v>2427</v>
      </c>
      <c r="X83" s="1" t="s">
        <v>2428</v>
      </c>
      <c r="Z83" s="42"/>
      <c r="AA83" s="42"/>
      <c r="AB83" s="2">
        <v>0</v>
      </c>
      <c r="AC83" s="1">
        <v>0</v>
      </c>
      <c r="AG83" s="42"/>
      <c r="AH83" s="42"/>
      <c r="AI83" s="2">
        <v>0</v>
      </c>
      <c r="AJ83" s="1">
        <v>0</v>
      </c>
      <c r="AM83" s="2" t="s">
        <v>387</v>
      </c>
      <c r="AN83" s="46">
        <v>46397</v>
      </c>
      <c r="AP83" s="7" t="s">
        <v>124</v>
      </c>
      <c r="AU83" s="42">
        <v>46033</v>
      </c>
      <c r="AV83" s="42">
        <v>46397</v>
      </c>
      <c r="AZ83" s="2">
        <v>3150</v>
      </c>
      <c r="BE83" s="1">
        <v>0</v>
      </c>
      <c r="BG83" s="2">
        <v>3150</v>
      </c>
      <c r="BM83" s="4"/>
      <c r="BN83" s="2">
        <v>3150</v>
      </c>
      <c r="BO83" s="9"/>
      <c r="BR83" s="4"/>
      <c r="CF83" s="36" t="s">
        <v>2393</v>
      </c>
      <c r="CH83" s="2">
        <v>3150</v>
      </c>
      <c r="CI83" s="36" t="s">
        <v>2300</v>
      </c>
      <c r="CJ83" s="6">
        <v>46031</v>
      </c>
      <c r="CK83" s="46"/>
      <c r="CM83" s="1">
        <v>22.5</v>
      </c>
      <c r="CQ83" s="1">
        <v>0</v>
      </c>
      <c r="CS83" s="1">
        <v>0</v>
      </c>
    </row>
    <row r="84" spans="1:97">
      <c r="A84" s="1" t="s">
        <v>2285</v>
      </c>
      <c r="B84" s="2" t="s">
        <v>106</v>
      </c>
      <c r="G84" s="38" t="s">
        <v>2427</v>
      </c>
      <c r="H84" t="s">
        <v>2396</v>
      </c>
      <c r="I84" s="34" t="s">
        <v>2432</v>
      </c>
      <c r="J84" s="3" t="s">
        <v>390</v>
      </c>
      <c r="K84" s="2">
        <v>9422145759</v>
      </c>
      <c r="L84" s="12"/>
      <c r="M84" s="3" t="s">
        <v>123</v>
      </c>
      <c r="S84" s="5" t="s">
        <v>145</v>
      </c>
      <c r="T84" s="3" t="s">
        <v>146</v>
      </c>
      <c r="V84" s="3" t="s">
        <v>123</v>
      </c>
      <c r="W84" s="1" t="s">
        <v>2427</v>
      </c>
      <c r="X84" s="1" t="s">
        <v>2428</v>
      </c>
      <c r="Z84" s="42"/>
      <c r="AA84" s="42"/>
      <c r="AB84" s="2">
        <v>0</v>
      </c>
      <c r="AC84" s="1">
        <v>0</v>
      </c>
      <c r="AG84" s="42"/>
      <c r="AH84" s="42"/>
      <c r="AI84" s="2">
        <v>0</v>
      </c>
      <c r="AJ84" s="1">
        <v>0</v>
      </c>
      <c r="AM84" s="2" t="s">
        <v>389</v>
      </c>
      <c r="AN84" s="46">
        <v>46397</v>
      </c>
      <c r="AP84" s="7" t="s">
        <v>124</v>
      </c>
      <c r="AU84" s="42">
        <v>46033</v>
      </c>
      <c r="AV84" s="42">
        <v>46397</v>
      </c>
      <c r="AZ84" s="2">
        <v>3150</v>
      </c>
      <c r="BE84" s="1">
        <v>0</v>
      </c>
      <c r="BG84" s="2">
        <v>3150</v>
      </c>
      <c r="BM84" s="4"/>
      <c r="BN84" s="2">
        <v>3150</v>
      </c>
      <c r="BO84" s="9"/>
      <c r="BR84" s="4"/>
      <c r="CF84" s="36" t="s">
        <v>2393</v>
      </c>
      <c r="CH84" s="2">
        <v>3150</v>
      </c>
      <c r="CI84" s="36" t="s">
        <v>2301</v>
      </c>
      <c r="CJ84" s="6">
        <v>46031</v>
      </c>
      <c r="CK84" s="46"/>
      <c r="CM84" s="1">
        <v>22.5</v>
      </c>
      <c r="CQ84" s="1">
        <v>0</v>
      </c>
      <c r="CS84" s="1">
        <v>0</v>
      </c>
    </row>
    <row r="85" spans="1:97">
      <c r="A85" s="1" t="s">
        <v>2285</v>
      </c>
      <c r="B85" s="2" t="s">
        <v>106</v>
      </c>
      <c r="G85" s="38" t="s">
        <v>2427</v>
      </c>
      <c r="H85" t="s">
        <v>2396</v>
      </c>
      <c r="I85" s="34" t="s">
        <v>2432</v>
      </c>
      <c r="J85" s="3" t="s">
        <v>392</v>
      </c>
      <c r="K85" s="2">
        <v>8788081561</v>
      </c>
      <c r="L85" s="13"/>
      <c r="M85" s="8" t="s">
        <v>109</v>
      </c>
      <c r="S85" s="5" t="s">
        <v>110</v>
      </c>
      <c r="T85" s="8" t="s">
        <v>111</v>
      </c>
      <c r="V85" s="8" t="s">
        <v>109</v>
      </c>
      <c r="W85" s="1" t="s">
        <v>2427</v>
      </c>
      <c r="X85" s="1" t="s">
        <v>2428</v>
      </c>
      <c r="Z85" s="42">
        <v>46028</v>
      </c>
      <c r="AA85" s="42">
        <v>46392</v>
      </c>
      <c r="AB85" s="2">
        <v>3966</v>
      </c>
      <c r="AC85" s="1">
        <v>18</v>
      </c>
      <c r="AG85" s="42">
        <v>46028</v>
      </c>
      <c r="AH85" s="42">
        <v>46392</v>
      </c>
      <c r="AI85" s="2">
        <v>1344</v>
      </c>
      <c r="AJ85" s="1">
        <v>18</v>
      </c>
      <c r="AM85" s="2" t="s">
        <v>391</v>
      </c>
      <c r="AN85" s="46">
        <v>46392</v>
      </c>
      <c r="AP85" s="7" t="s">
        <v>124</v>
      </c>
      <c r="AU85" s="42"/>
      <c r="AV85" s="42"/>
      <c r="AZ85" s="2">
        <v>5311</v>
      </c>
      <c r="BE85" s="1">
        <v>0</v>
      </c>
      <c r="BG85" s="2">
        <v>6267</v>
      </c>
      <c r="BM85" s="4"/>
      <c r="BN85" s="2">
        <v>5311</v>
      </c>
      <c r="BO85" s="4" t="s">
        <v>393</v>
      </c>
      <c r="BR85" s="4" t="s">
        <v>394</v>
      </c>
      <c r="CF85" s="36" t="s">
        <v>2391</v>
      </c>
      <c r="CH85" s="2">
        <v>6267</v>
      </c>
      <c r="CJ85" s="6">
        <v>46026</v>
      </c>
      <c r="CK85" s="46"/>
      <c r="CM85" s="1">
        <v>0</v>
      </c>
      <c r="CQ85" s="1">
        <v>25</v>
      </c>
      <c r="CS85" s="1">
        <v>0</v>
      </c>
    </row>
    <row r="86" spans="1:97">
      <c r="A86" s="1" t="s">
        <v>2285</v>
      </c>
      <c r="B86" s="2" t="s">
        <v>106</v>
      </c>
      <c r="G86" s="38" t="s">
        <v>2427</v>
      </c>
      <c r="H86" t="s">
        <v>2396</v>
      </c>
      <c r="I86" s="34" t="s">
        <v>2429</v>
      </c>
      <c r="J86" s="3" t="s">
        <v>396</v>
      </c>
      <c r="K86" s="2">
        <v>9423677703</v>
      </c>
      <c r="L86" s="4" t="s">
        <v>397</v>
      </c>
      <c r="M86" s="3" t="s">
        <v>103</v>
      </c>
      <c r="S86" s="5" t="s">
        <v>110</v>
      </c>
      <c r="T86" s="8" t="s">
        <v>117</v>
      </c>
      <c r="V86" s="3" t="s">
        <v>103</v>
      </c>
      <c r="W86" s="1" t="s">
        <v>2427</v>
      </c>
      <c r="X86" s="1" t="s">
        <v>2428</v>
      </c>
      <c r="Z86" s="42">
        <v>46029</v>
      </c>
      <c r="AA86" s="42">
        <v>46393</v>
      </c>
      <c r="AB86" s="2">
        <v>1045</v>
      </c>
      <c r="AC86" s="1">
        <v>18</v>
      </c>
      <c r="AG86" s="42">
        <v>46029</v>
      </c>
      <c r="AH86" s="42">
        <v>46393</v>
      </c>
      <c r="AI86" s="2">
        <v>190</v>
      </c>
      <c r="AJ86" s="1">
        <v>18</v>
      </c>
      <c r="AM86" s="2" t="s">
        <v>395</v>
      </c>
      <c r="AN86" s="46">
        <v>46393</v>
      </c>
      <c r="AP86" s="7" t="s">
        <v>124</v>
      </c>
      <c r="AU86" s="42"/>
      <c r="AV86" s="42"/>
      <c r="AZ86" s="2">
        <v>1235</v>
      </c>
      <c r="BE86" s="1">
        <v>0</v>
      </c>
      <c r="BG86" s="2">
        <v>1457</v>
      </c>
      <c r="BM86" s="4"/>
      <c r="BN86" s="2">
        <v>1235</v>
      </c>
      <c r="BO86" s="9" t="s">
        <v>398</v>
      </c>
      <c r="BR86" s="9" t="s">
        <v>399</v>
      </c>
      <c r="CF86" s="36" t="s">
        <v>2286</v>
      </c>
      <c r="CH86" s="2">
        <v>1457</v>
      </c>
      <c r="CJ86" s="6">
        <v>46027</v>
      </c>
      <c r="CK86" s="46"/>
      <c r="CM86" s="1">
        <v>0</v>
      </c>
      <c r="CQ86" s="1">
        <v>0</v>
      </c>
      <c r="CS86" s="1">
        <v>20</v>
      </c>
    </row>
    <row r="87" spans="1:97">
      <c r="A87" s="1" t="s">
        <v>2285</v>
      </c>
      <c r="B87" s="2" t="s">
        <v>106</v>
      </c>
      <c r="G87" s="38" t="s">
        <v>2427</v>
      </c>
      <c r="H87" t="s">
        <v>2396</v>
      </c>
      <c r="I87" s="34" t="s">
        <v>2432</v>
      </c>
      <c r="J87" s="3" t="s">
        <v>401</v>
      </c>
      <c r="K87" s="2">
        <v>9766082516</v>
      </c>
      <c r="L87" s="17"/>
      <c r="M87" s="3" t="s">
        <v>103</v>
      </c>
      <c r="S87" s="5" t="s">
        <v>145</v>
      </c>
      <c r="T87" s="8" t="s">
        <v>255</v>
      </c>
      <c r="V87" s="3" t="s">
        <v>103</v>
      </c>
      <c r="W87" s="1" t="s">
        <v>2427</v>
      </c>
      <c r="X87" s="1" t="s">
        <v>2428</v>
      </c>
      <c r="Z87" s="42"/>
      <c r="AA87" s="42"/>
      <c r="AB87" s="2">
        <v>0</v>
      </c>
      <c r="AC87" s="1">
        <v>0</v>
      </c>
      <c r="AG87" s="42"/>
      <c r="AH87" s="42"/>
      <c r="AI87" s="2">
        <v>0</v>
      </c>
      <c r="AJ87" s="1">
        <v>0</v>
      </c>
      <c r="AM87" s="2" t="s">
        <v>400</v>
      </c>
      <c r="AN87" s="46">
        <v>46394</v>
      </c>
      <c r="AP87" s="7" t="s">
        <v>124</v>
      </c>
      <c r="AU87" s="42">
        <v>46030</v>
      </c>
      <c r="AV87" s="42">
        <v>46394</v>
      </c>
      <c r="AZ87" s="2">
        <v>17397</v>
      </c>
      <c r="BE87" s="1">
        <v>0</v>
      </c>
      <c r="BG87" s="2">
        <v>17397</v>
      </c>
      <c r="BM87" s="4"/>
      <c r="BN87" s="2">
        <v>17397</v>
      </c>
      <c r="BO87" s="4"/>
      <c r="BR87" s="9"/>
      <c r="CF87" s="36" t="s">
        <v>2286</v>
      </c>
      <c r="CH87" s="2">
        <v>17397</v>
      </c>
      <c r="CJ87" s="6">
        <v>46028</v>
      </c>
      <c r="CK87" s="46"/>
      <c r="CM87" s="1">
        <v>17.5</v>
      </c>
      <c r="CQ87" s="1">
        <v>0</v>
      </c>
      <c r="CS87" s="1">
        <v>0</v>
      </c>
    </row>
    <row r="88" spans="1:97">
      <c r="A88" s="1" t="s">
        <v>2285</v>
      </c>
      <c r="B88" s="2" t="s">
        <v>106</v>
      </c>
      <c r="G88" s="38" t="s">
        <v>2427</v>
      </c>
      <c r="H88" t="s">
        <v>2396</v>
      </c>
      <c r="I88" s="34" t="s">
        <v>2432</v>
      </c>
      <c r="J88" s="3" t="s">
        <v>403</v>
      </c>
      <c r="K88" s="2">
        <v>9822577510</v>
      </c>
      <c r="L88" s="4" t="s">
        <v>404</v>
      </c>
      <c r="M88" s="8" t="s">
        <v>109</v>
      </c>
      <c r="S88" s="5" t="s">
        <v>110</v>
      </c>
      <c r="T88" s="8" t="s">
        <v>117</v>
      </c>
      <c r="V88" s="8" t="s">
        <v>109</v>
      </c>
      <c r="W88" s="1" t="s">
        <v>2427</v>
      </c>
      <c r="X88" s="1" t="s">
        <v>2428</v>
      </c>
      <c r="Z88" s="42">
        <v>46029</v>
      </c>
      <c r="AA88" s="42">
        <v>46393</v>
      </c>
      <c r="AB88" s="2">
        <v>714</v>
      </c>
      <c r="AC88" s="1">
        <v>18</v>
      </c>
      <c r="AG88" s="42">
        <v>46029</v>
      </c>
      <c r="AH88" s="42">
        <v>46393</v>
      </c>
      <c r="AI88" s="2">
        <v>0</v>
      </c>
      <c r="AJ88" s="1">
        <v>0</v>
      </c>
      <c r="AM88" s="2" t="s">
        <v>402</v>
      </c>
      <c r="AN88" s="46">
        <v>46393</v>
      </c>
      <c r="AP88" s="7" t="s">
        <v>2433</v>
      </c>
      <c r="AU88" s="42"/>
      <c r="AV88" s="42"/>
      <c r="AZ88" s="2">
        <v>714</v>
      </c>
      <c r="BE88" s="1">
        <v>0</v>
      </c>
      <c r="BG88" s="2">
        <v>842</v>
      </c>
      <c r="BM88" s="4"/>
      <c r="BN88" s="2">
        <v>714</v>
      </c>
      <c r="BO88" s="4" t="s">
        <v>405</v>
      </c>
      <c r="BR88" s="4" t="s">
        <v>406</v>
      </c>
      <c r="CF88" s="36" t="s">
        <v>2286</v>
      </c>
      <c r="CH88" s="2">
        <v>842</v>
      </c>
      <c r="CJ88" s="6">
        <v>46027</v>
      </c>
      <c r="CK88" s="46"/>
      <c r="CM88" s="1">
        <v>0</v>
      </c>
      <c r="CQ88" s="1">
        <v>0</v>
      </c>
      <c r="CS88" s="1">
        <v>55</v>
      </c>
    </row>
    <row r="89" spans="1:97">
      <c r="A89" s="1" t="s">
        <v>2285</v>
      </c>
      <c r="B89" s="2" t="s">
        <v>106</v>
      </c>
      <c r="G89" s="38" t="s">
        <v>2427</v>
      </c>
      <c r="H89" t="s">
        <v>2396</v>
      </c>
      <c r="I89" s="34" t="s">
        <v>2432</v>
      </c>
      <c r="J89" s="3" t="s">
        <v>408</v>
      </c>
      <c r="K89" s="2">
        <v>9373751211</v>
      </c>
      <c r="L89" s="17"/>
      <c r="M89" s="8" t="s">
        <v>246</v>
      </c>
      <c r="S89" s="5" t="s">
        <v>110</v>
      </c>
      <c r="T89" s="8" t="s">
        <v>169</v>
      </c>
      <c r="V89" s="8" t="s">
        <v>246</v>
      </c>
      <c r="W89" s="1" t="s">
        <v>2427</v>
      </c>
      <c r="X89" s="1" t="s">
        <v>2428</v>
      </c>
      <c r="Z89" s="42">
        <v>46028</v>
      </c>
      <c r="AA89" s="42">
        <v>46392</v>
      </c>
      <c r="AB89" s="2">
        <v>44100</v>
      </c>
      <c r="AC89" s="34">
        <v>5</v>
      </c>
      <c r="AD89" s="1">
        <f>AB89*AC89%</f>
        <v>2205</v>
      </c>
      <c r="AE89" s="1">
        <f>AB89+AD89</f>
        <v>46305</v>
      </c>
      <c r="AG89" s="42">
        <v>46028</v>
      </c>
      <c r="AH89" s="42">
        <v>46392</v>
      </c>
      <c r="AI89" s="2">
        <v>42762</v>
      </c>
      <c r="AJ89" s="1">
        <v>18</v>
      </c>
      <c r="AK89" s="1">
        <f>AI89*AJ89%</f>
        <v>7697.16</v>
      </c>
      <c r="AM89" s="2" t="s">
        <v>407</v>
      </c>
      <c r="AN89" s="46">
        <v>46392</v>
      </c>
      <c r="AP89" s="7" t="s">
        <v>2433</v>
      </c>
      <c r="AU89" s="42"/>
      <c r="AV89" s="42"/>
      <c r="AZ89" s="2">
        <v>86862</v>
      </c>
      <c r="BE89" s="1">
        <v>0</v>
      </c>
      <c r="BG89" s="2">
        <v>96784</v>
      </c>
      <c r="BM89" s="4"/>
      <c r="BN89" s="2">
        <v>86862</v>
      </c>
      <c r="BO89" s="4" t="s">
        <v>409</v>
      </c>
      <c r="BR89" s="9" t="s">
        <v>410</v>
      </c>
      <c r="CF89" s="36" t="s">
        <v>2286</v>
      </c>
      <c r="CH89" s="2">
        <v>96784</v>
      </c>
      <c r="CJ89" s="6">
        <v>46026</v>
      </c>
      <c r="CK89" s="46"/>
      <c r="CM89" s="1">
        <v>0</v>
      </c>
      <c r="CQ89" s="1">
        <v>10</v>
      </c>
      <c r="CS89" s="1">
        <v>10</v>
      </c>
    </row>
    <row r="90" spans="1:97">
      <c r="A90" s="1" t="s">
        <v>2285</v>
      </c>
      <c r="B90" s="2" t="s">
        <v>106</v>
      </c>
      <c r="G90" s="38" t="s">
        <v>2427</v>
      </c>
      <c r="H90" t="s">
        <v>2396</v>
      </c>
      <c r="I90" s="34" t="s">
        <v>2432</v>
      </c>
      <c r="J90" s="3" t="s">
        <v>408</v>
      </c>
      <c r="K90" s="2">
        <v>9373751211</v>
      </c>
      <c r="L90" s="17"/>
      <c r="M90" s="8" t="s">
        <v>246</v>
      </c>
      <c r="S90" s="5" t="s">
        <v>110</v>
      </c>
      <c r="T90" s="8" t="s">
        <v>169</v>
      </c>
      <c r="V90" s="8" t="s">
        <v>246</v>
      </c>
      <c r="W90" s="1" t="s">
        <v>2427</v>
      </c>
      <c r="X90" s="1" t="s">
        <v>2428</v>
      </c>
      <c r="Z90" s="42">
        <v>46028</v>
      </c>
      <c r="AA90" s="42">
        <v>46392</v>
      </c>
      <c r="AB90" s="2">
        <v>44100</v>
      </c>
      <c r="AC90" s="34">
        <v>5</v>
      </c>
      <c r="AD90" s="1">
        <f>AB90*AC90%</f>
        <v>2205</v>
      </c>
      <c r="AE90" s="1">
        <f>AB90+AD90</f>
        <v>46305</v>
      </c>
      <c r="AG90" s="42">
        <v>46028</v>
      </c>
      <c r="AH90" s="42">
        <v>46392</v>
      </c>
      <c r="AI90" s="2">
        <v>47678</v>
      </c>
      <c r="AJ90" s="1">
        <v>18</v>
      </c>
      <c r="AK90" s="1">
        <f>AI90*AJ90%</f>
        <v>8582.0399999999991</v>
      </c>
      <c r="AM90" s="2" t="s">
        <v>411</v>
      </c>
      <c r="AN90" s="46">
        <v>46392</v>
      </c>
      <c r="AP90" s="7" t="s">
        <v>2433</v>
      </c>
      <c r="AU90" s="42"/>
      <c r="AV90" s="42"/>
      <c r="AZ90" s="2">
        <v>91778</v>
      </c>
      <c r="BE90" s="1">
        <v>0</v>
      </c>
      <c r="BG90" s="2">
        <v>102586</v>
      </c>
      <c r="BM90" s="4"/>
      <c r="BN90" s="2">
        <v>91778</v>
      </c>
      <c r="BO90" s="4" t="s">
        <v>412</v>
      </c>
      <c r="BR90" s="9" t="s">
        <v>413</v>
      </c>
      <c r="CF90" s="36" t="s">
        <v>2286</v>
      </c>
      <c r="CH90" s="2">
        <v>102586</v>
      </c>
      <c r="CJ90" s="6">
        <v>46026</v>
      </c>
      <c r="CK90" s="46"/>
      <c r="CM90" s="1">
        <v>0</v>
      </c>
      <c r="CQ90" s="1">
        <v>10</v>
      </c>
      <c r="CS90" s="1">
        <v>10</v>
      </c>
    </row>
    <row r="91" spans="1:97">
      <c r="A91" s="1" t="s">
        <v>2285</v>
      </c>
      <c r="B91" s="2" t="s">
        <v>106</v>
      </c>
      <c r="G91" s="38" t="s">
        <v>2427</v>
      </c>
      <c r="H91" t="s">
        <v>2396</v>
      </c>
      <c r="I91" s="34" t="s">
        <v>2432</v>
      </c>
      <c r="J91" s="3" t="s">
        <v>415</v>
      </c>
      <c r="K91" s="2">
        <v>9767446797</v>
      </c>
      <c r="L91" s="9"/>
      <c r="M91" s="8" t="s">
        <v>109</v>
      </c>
      <c r="S91" s="5" t="s">
        <v>110</v>
      </c>
      <c r="T91" s="8" t="s">
        <v>117</v>
      </c>
      <c r="V91" s="8" t="s">
        <v>109</v>
      </c>
      <c r="W91" s="1" t="s">
        <v>2427</v>
      </c>
      <c r="X91" s="1" t="s">
        <v>2428</v>
      </c>
      <c r="Z91" s="42">
        <v>46029</v>
      </c>
      <c r="AA91" s="42">
        <v>46393</v>
      </c>
      <c r="AB91" s="2">
        <v>714</v>
      </c>
      <c r="AC91" s="1">
        <v>18</v>
      </c>
      <c r="AG91" s="42">
        <v>46029</v>
      </c>
      <c r="AH91" s="42">
        <v>46393</v>
      </c>
      <c r="AI91" s="2">
        <v>0</v>
      </c>
      <c r="AJ91" s="1">
        <v>0</v>
      </c>
      <c r="AM91" s="2" t="s">
        <v>414</v>
      </c>
      <c r="AN91" s="46">
        <v>46393</v>
      </c>
      <c r="AP91" s="7" t="s">
        <v>124</v>
      </c>
      <c r="AU91" s="42"/>
      <c r="AV91" s="42"/>
      <c r="AZ91" s="2">
        <v>714</v>
      </c>
      <c r="BE91" s="1">
        <v>0</v>
      </c>
      <c r="BG91" s="2">
        <v>842</v>
      </c>
      <c r="BM91" s="4"/>
      <c r="BN91" s="2">
        <v>714</v>
      </c>
      <c r="BO91" s="4" t="s">
        <v>416</v>
      </c>
      <c r="BR91" s="4" t="s">
        <v>417</v>
      </c>
      <c r="CF91" s="36" t="s">
        <v>2286</v>
      </c>
      <c r="CH91" s="2">
        <v>842</v>
      </c>
      <c r="CJ91" s="6">
        <v>46027</v>
      </c>
      <c r="CK91" s="46"/>
      <c r="CM91" s="1">
        <v>0</v>
      </c>
      <c r="CQ91" s="1">
        <v>0</v>
      </c>
      <c r="CS91" s="1">
        <v>40</v>
      </c>
    </row>
    <row r="92" spans="1:97">
      <c r="A92" s="1" t="s">
        <v>2285</v>
      </c>
      <c r="B92" s="2" t="s">
        <v>106</v>
      </c>
      <c r="G92" s="38" t="s">
        <v>2427</v>
      </c>
      <c r="H92" t="s">
        <v>2396</v>
      </c>
      <c r="I92" s="34" t="s">
        <v>2432</v>
      </c>
      <c r="J92" s="3" t="s">
        <v>419</v>
      </c>
      <c r="K92" s="2">
        <v>8888465356</v>
      </c>
      <c r="L92" s="12" t="s">
        <v>420</v>
      </c>
      <c r="M92" s="3" t="s">
        <v>163</v>
      </c>
      <c r="S92" s="5" t="s">
        <v>110</v>
      </c>
      <c r="T92" s="3" t="s">
        <v>111</v>
      </c>
      <c r="V92" s="3" t="s">
        <v>163</v>
      </c>
      <c r="W92" s="1" t="s">
        <v>2427</v>
      </c>
      <c r="X92" s="1" t="s">
        <v>2428</v>
      </c>
      <c r="Z92" s="42">
        <v>46029</v>
      </c>
      <c r="AA92" s="42">
        <v>46393</v>
      </c>
      <c r="AB92" s="2">
        <v>7317</v>
      </c>
      <c r="AC92" s="1">
        <v>18</v>
      </c>
      <c r="AG92" s="42">
        <v>46029</v>
      </c>
      <c r="AH92" s="42">
        <v>46393</v>
      </c>
      <c r="AI92" s="2">
        <v>6981</v>
      </c>
      <c r="AJ92" s="1">
        <v>18</v>
      </c>
      <c r="AM92" s="2" t="s">
        <v>418</v>
      </c>
      <c r="AN92" s="46">
        <v>46393</v>
      </c>
      <c r="AP92" s="7" t="s">
        <v>113</v>
      </c>
      <c r="AU92" s="42"/>
      <c r="AV92" s="42"/>
      <c r="AZ92" s="2">
        <v>14298</v>
      </c>
      <c r="BE92" s="1">
        <v>0</v>
      </c>
      <c r="BG92" s="2">
        <v>16872</v>
      </c>
      <c r="BM92" s="4"/>
      <c r="BN92" s="2">
        <v>14298</v>
      </c>
      <c r="BO92" s="4" t="s">
        <v>421</v>
      </c>
      <c r="BR92" s="4" t="s">
        <v>422</v>
      </c>
      <c r="CF92" s="36" t="s">
        <v>2286</v>
      </c>
      <c r="CH92" s="2">
        <v>16872</v>
      </c>
      <c r="CJ92" s="6">
        <v>46027</v>
      </c>
      <c r="CK92" s="46"/>
      <c r="CM92" s="1">
        <v>0</v>
      </c>
      <c r="CQ92" s="1">
        <v>24</v>
      </c>
      <c r="CS92" s="1">
        <v>0</v>
      </c>
    </row>
    <row r="93" spans="1:97">
      <c r="A93" s="1" t="s">
        <v>2285</v>
      </c>
      <c r="B93" s="2" t="s">
        <v>106</v>
      </c>
      <c r="G93" s="38" t="s">
        <v>2427</v>
      </c>
      <c r="H93" t="s">
        <v>2396</v>
      </c>
      <c r="I93" s="34" t="s">
        <v>2432</v>
      </c>
      <c r="J93" s="3" t="s">
        <v>423</v>
      </c>
      <c r="K93" s="2">
        <v>9767888323</v>
      </c>
      <c r="L93" s="4"/>
      <c r="M93" s="8" t="s">
        <v>109</v>
      </c>
      <c r="S93" s="5" t="s">
        <v>145</v>
      </c>
      <c r="T93" s="3" t="s">
        <v>233</v>
      </c>
      <c r="V93" s="8" t="s">
        <v>109</v>
      </c>
      <c r="W93" s="1" t="s">
        <v>2427</v>
      </c>
      <c r="X93" s="1" t="s">
        <v>2428</v>
      </c>
      <c r="Z93" s="42"/>
      <c r="AA93" s="42"/>
      <c r="AB93" s="2">
        <v>0</v>
      </c>
      <c r="AC93" s="1">
        <v>0</v>
      </c>
      <c r="AG93" s="42"/>
      <c r="AH93" s="42"/>
      <c r="AI93" s="2">
        <v>0</v>
      </c>
      <c r="AJ93" s="1">
        <v>0</v>
      </c>
      <c r="AM93" s="2">
        <v>7102887752</v>
      </c>
      <c r="AN93" s="46">
        <v>46064</v>
      </c>
      <c r="AP93" s="7" t="s">
        <v>2433</v>
      </c>
      <c r="AT93" s="34" t="s">
        <v>2435</v>
      </c>
      <c r="AU93" s="42">
        <v>46030</v>
      </c>
      <c r="AV93" s="42">
        <v>46064</v>
      </c>
      <c r="AZ93" s="2">
        <v>3188</v>
      </c>
      <c r="BE93" s="1">
        <v>0</v>
      </c>
      <c r="BG93" s="2">
        <v>3188</v>
      </c>
      <c r="BM93" s="4"/>
      <c r="BN93" s="2">
        <v>3188</v>
      </c>
      <c r="BO93" s="4"/>
      <c r="BR93" s="4"/>
      <c r="CF93" s="36" t="s">
        <v>2391</v>
      </c>
      <c r="CH93" s="2">
        <v>3188</v>
      </c>
      <c r="CJ93" s="6">
        <v>46028</v>
      </c>
      <c r="CK93" s="46"/>
      <c r="CM93" s="1">
        <v>40</v>
      </c>
      <c r="CQ93" s="1">
        <v>0</v>
      </c>
      <c r="CS93" s="1">
        <v>0</v>
      </c>
    </row>
    <row r="94" spans="1:97">
      <c r="A94" s="1" t="s">
        <v>2285</v>
      </c>
      <c r="B94" s="2" t="s">
        <v>106</v>
      </c>
      <c r="G94" s="38" t="s">
        <v>2427</v>
      </c>
      <c r="H94" t="s">
        <v>2396</v>
      </c>
      <c r="I94" s="34" t="s">
        <v>2432</v>
      </c>
      <c r="J94" s="3" t="s">
        <v>425</v>
      </c>
      <c r="K94" s="2">
        <v>9881461083</v>
      </c>
      <c r="L94" s="9" t="s">
        <v>426</v>
      </c>
      <c r="M94" s="3" t="s">
        <v>103</v>
      </c>
      <c r="S94" s="5" t="s">
        <v>110</v>
      </c>
      <c r="T94" s="8" t="s">
        <v>111</v>
      </c>
      <c r="V94" s="3" t="s">
        <v>103</v>
      </c>
      <c r="W94" s="1" t="s">
        <v>2427</v>
      </c>
      <c r="X94" s="1" t="s">
        <v>2428</v>
      </c>
      <c r="Z94" s="42">
        <v>46032</v>
      </c>
      <c r="AA94" s="42">
        <v>46396</v>
      </c>
      <c r="AB94" s="2">
        <v>4047</v>
      </c>
      <c r="AC94" s="1">
        <v>18</v>
      </c>
      <c r="AG94" s="42">
        <v>46032</v>
      </c>
      <c r="AH94" s="42">
        <v>46396</v>
      </c>
      <c r="AI94" s="2">
        <v>9493</v>
      </c>
      <c r="AJ94" s="1">
        <v>18</v>
      </c>
      <c r="AM94" s="2" t="s">
        <v>424</v>
      </c>
      <c r="AN94" s="46">
        <v>46396</v>
      </c>
      <c r="AP94" s="7" t="s">
        <v>124</v>
      </c>
      <c r="AU94" s="42"/>
      <c r="AV94" s="42"/>
      <c r="AZ94" s="2">
        <v>13540</v>
      </c>
      <c r="BE94" s="1">
        <v>0</v>
      </c>
      <c r="BG94" s="2">
        <v>15978</v>
      </c>
      <c r="BM94" s="4"/>
      <c r="BN94" s="2">
        <v>13540</v>
      </c>
      <c r="BO94" s="4" t="s">
        <v>242</v>
      </c>
      <c r="BR94" s="4" t="s">
        <v>427</v>
      </c>
      <c r="CF94" s="36" t="s">
        <v>2286</v>
      </c>
      <c r="CH94" s="2">
        <v>15978</v>
      </c>
      <c r="CJ94" s="6">
        <v>46030</v>
      </c>
      <c r="CK94" s="46"/>
      <c r="CM94" s="1">
        <v>0</v>
      </c>
      <c r="CQ94" s="1">
        <v>30</v>
      </c>
      <c r="CS94" s="1">
        <v>0</v>
      </c>
    </row>
    <row r="95" spans="1:97">
      <c r="A95" s="1" t="s">
        <v>2285</v>
      </c>
      <c r="B95" s="2" t="s">
        <v>106</v>
      </c>
      <c r="G95" s="38" t="s">
        <v>2427</v>
      </c>
      <c r="H95" t="s">
        <v>2396</v>
      </c>
      <c r="I95" s="34" t="s">
        <v>2432</v>
      </c>
      <c r="J95" s="3" t="s">
        <v>429</v>
      </c>
      <c r="K95" s="2">
        <v>9422530695</v>
      </c>
      <c r="L95" s="9"/>
      <c r="M95" s="3" t="s">
        <v>163</v>
      </c>
      <c r="S95" s="5" t="s">
        <v>145</v>
      </c>
      <c r="T95" s="8" t="s">
        <v>430</v>
      </c>
      <c r="V95" s="3" t="s">
        <v>163</v>
      </c>
      <c r="W95" s="1" t="s">
        <v>2427</v>
      </c>
      <c r="X95" s="1" t="s">
        <v>2428</v>
      </c>
      <c r="Z95" s="42"/>
      <c r="AA95" s="42"/>
      <c r="AB95" s="2">
        <v>0</v>
      </c>
      <c r="AC95" s="1">
        <v>0</v>
      </c>
      <c r="AG95" s="42"/>
      <c r="AH95" s="42"/>
      <c r="AI95" s="2">
        <v>0</v>
      </c>
      <c r="AJ95" s="1">
        <v>0</v>
      </c>
      <c r="AM95" s="2" t="s">
        <v>428</v>
      </c>
      <c r="AN95" s="46">
        <v>46402</v>
      </c>
      <c r="AP95" s="7" t="s">
        <v>124</v>
      </c>
      <c r="AU95" s="42">
        <v>46038</v>
      </c>
      <c r="AV95" s="42">
        <v>46402</v>
      </c>
      <c r="AZ95" s="2">
        <v>9834</v>
      </c>
      <c r="BE95" s="1">
        <v>0</v>
      </c>
      <c r="BG95" s="2">
        <v>9834</v>
      </c>
      <c r="BM95" s="4"/>
      <c r="BN95" s="2">
        <v>9834</v>
      </c>
      <c r="BO95" s="4"/>
      <c r="BR95" s="9"/>
      <c r="CF95" s="36" t="s">
        <v>2286</v>
      </c>
      <c r="CH95" s="2">
        <v>9834</v>
      </c>
      <c r="CJ95" s="6">
        <v>46036</v>
      </c>
      <c r="CK95" s="46"/>
      <c r="CM95" s="1">
        <v>15</v>
      </c>
      <c r="CQ95" s="1">
        <v>0</v>
      </c>
      <c r="CS95" s="1">
        <v>0</v>
      </c>
    </row>
    <row r="96" spans="1:97">
      <c r="A96" s="1" t="s">
        <v>2285</v>
      </c>
      <c r="B96" s="2" t="s">
        <v>433</v>
      </c>
      <c r="G96" s="38" t="s">
        <v>2427</v>
      </c>
      <c r="H96" t="s">
        <v>2396</v>
      </c>
      <c r="I96" s="34" t="s">
        <v>2432</v>
      </c>
      <c r="J96" s="3" t="s">
        <v>432</v>
      </c>
      <c r="K96" s="2">
        <v>9370765874</v>
      </c>
      <c r="L96" s="9" t="s">
        <v>434</v>
      </c>
      <c r="M96" s="8" t="s">
        <v>109</v>
      </c>
      <c r="S96" s="5" t="s">
        <v>110</v>
      </c>
      <c r="T96" s="8" t="s">
        <v>117</v>
      </c>
      <c r="V96" s="8" t="s">
        <v>109</v>
      </c>
      <c r="W96" s="1" t="s">
        <v>2427</v>
      </c>
      <c r="X96" s="1" t="s">
        <v>2428</v>
      </c>
      <c r="Z96" s="42">
        <v>46030</v>
      </c>
      <c r="AA96" s="42">
        <v>46394</v>
      </c>
      <c r="AB96" s="2">
        <v>714</v>
      </c>
      <c r="AC96" s="1">
        <v>18</v>
      </c>
      <c r="AG96" s="42">
        <v>46030</v>
      </c>
      <c r="AH96" s="42">
        <v>46394</v>
      </c>
      <c r="AI96" s="2">
        <v>0</v>
      </c>
      <c r="AJ96" s="1">
        <v>0</v>
      </c>
      <c r="AM96" s="2" t="s">
        <v>431</v>
      </c>
      <c r="AN96" s="46">
        <v>46394</v>
      </c>
      <c r="AP96" s="7" t="s">
        <v>124</v>
      </c>
      <c r="AU96" s="42"/>
      <c r="AV96" s="42"/>
      <c r="AZ96" s="2">
        <v>714</v>
      </c>
      <c r="BE96" s="1">
        <v>0</v>
      </c>
      <c r="BG96" s="2">
        <v>842</v>
      </c>
      <c r="BM96" s="4"/>
      <c r="BN96" s="2">
        <v>714</v>
      </c>
      <c r="BO96" s="4" t="s">
        <v>435</v>
      </c>
      <c r="BR96" s="4" t="s">
        <v>436</v>
      </c>
      <c r="CF96" s="36" t="s">
        <v>2286</v>
      </c>
      <c r="CH96" s="2">
        <v>842</v>
      </c>
      <c r="CJ96" s="6">
        <v>46028</v>
      </c>
      <c r="CK96" s="46"/>
      <c r="CM96" s="1">
        <v>0</v>
      </c>
      <c r="CQ96" s="1">
        <v>0</v>
      </c>
      <c r="CS96" s="1">
        <v>55</v>
      </c>
    </row>
    <row r="97" spans="1:97">
      <c r="A97" s="1" t="s">
        <v>2285</v>
      </c>
      <c r="B97" s="2" t="s">
        <v>106</v>
      </c>
      <c r="G97" s="38" t="s">
        <v>2427</v>
      </c>
      <c r="H97" t="s">
        <v>2396</v>
      </c>
      <c r="I97" s="34" t="s">
        <v>2432</v>
      </c>
      <c r="J97" s="3" t="s">
        <v>438</v>
      </c>
      <c r="K97" s="2">
        <v>9730633426</v>
      </c>
      <c r="L97" s="4" t="s">
        <v>440</v>
      </c>
      <c r="M97" s="8" t="s">
        <v>439</v>
      </c>
      <c r="S97" s="5" t="s">
        <v>110</v>
      </c>
      <c r="T97" s="8" t="s">
        <v>117</v>
      </c>
      <c r="V97" s="8" t="s">
        <v>439</v>
      </c>
      <c r="W97" s="1" t="s">
        <v>2427</v>
      </c>
      <c r="X97" s="1" t="s">
        <v>2428</v>
      </c>
      <c r="Z97" s="42">
        <v>46031</v>
      </c>
      <c r="AA97" s="42">
        <v>46395</v>
      </c>
      <c r="AB97" s="2">
        <v>0</v>
      </c>
      <c r="AC97" s="1">
        <v>0</v>
      </c>
      <c r="AG97" s="42">
        <v>46031</v>
      </c>
      <c r="AH97" s="42">
        <v>46395</v>
      </c>
      <c r="AI97" s="2">
        <v>1086</v>
      </c>
      <c r="AJ97" s="1">
        <v>18</v>
      </c>
      <c r="AM97" s="2" t="s">
        <v>437</v>
      </c>
      <c r="AN97" s="46">
        <v>46395</v>
      </c>
      <c r="AP97" s="7" t="s">
        <v>113</v>
      </c>
      <c r="AU97" s="42"/>
      <c r="AV97" s="42"/>
      <c r="AZ97" s="2">
        <v>1086</v>
      </c>
      <c r="BE97" s="1">
        <v>0</v>
      </c>
      <c r="BG97" s="2">
        <v>1281</v>
      </c>
      <c r="BM97" s="4"/>
      <c r="BN97" s="2">
        <v>1086</v>
      </c>
      <c r="BO97" s="4" t="s">
        <v>441</v>
      </c>
      <c r="BR97" s="4" t="s">
        <v>442</v>
      </c>
      <c r="CF97" s="36" t="s">
        <v>2286</v>
      </c>
      <c r="CH97" s="2">
        <v>1281</v>
      </c>
      <c r="CJ97" s="6">
        <v>46029</v>
      </c>
      <c r="CK97" s="46"/>
      <c r="CM97" s="1">
        <v>0</v>
      </c>
      <c r="CQ97" s="1">
        <v>47</v>
      </c>
      <c r="CS97" s="1">
        <v>47</v>
      </c>
    </row>
    <row r="98" spans="1:97">
      <c r="A98" s="1" t="s">
        <v>2285</v>
      </c>
      <c r="B98" s="2" t="s">
        <v>106</v>
      </c>
      <c r="G98" s="38" t="s">
        <v>2427</v>
      </c>
      <c r="H98" t="s">
        <v>2396</v>
      </c>
      <c r="I98" s="34" t="s">
        <v>2432</v>
      </c>
      <c r="J98" s="3" t="s">
        <v>444</v>
      </c>
      <c r="K98" s="2" t="s">
        <v>445</v>
      </c>
      <c r="L98" s="4" t="s">
        <v>446</v>
      </c>
      <c r="M98" s="3" t="s">
        <v>103</v>
      </c>
      <c r="S98" s="5" t="s">
        <v>110</v>
      </c>
      <c r="T98" s="8" t="s">
        <v>111</v>
      </c>
      <c r="V98" s="3" t="s">
        <v>103</v>
      </c>
      <c r="W98" s="1" t="s">
        <v>2427</v>
      </c>
      <c r="X98" s="1" t="s">
        <v>2428</v>
      </c>
      <c r="Z98" s="42">
        <v>46048</v>
      </c>
      <c r="AA98" s="42">
        <v>46412</v>
      </c>
      <c r="AB98" s="2">
        <v>0</v>
      </c>
      <c r="AC98" s="1">
        <v>0</v>
      </c>
      <c r="AG98" s="42">
        <v>46048</v>
      </c>
      <c r="AH98" s="42">
        <v>46412</v>
      </c>
      <c r="AI98" s="2">
        <v>1238</v>
      </c>
      <c r="AJ98" s="1">
        <v>18</v>
      </c>
      <c r="AM98" s="2" t="s">
        <v>443</v>
      </c>
      <c r="AN98" s="46">
        <v>46412</v>
      </c>
      <c r="AP98" s="7" t="s">
        <v>113</v>
      </c>
      <c r="AU98" s="42"/>
      <c r="AV98" s="42"/>
      <c r="AZ98" s="18">
        <v>1238</v>
      </c>
      <c r="BE98" s="1">
        <v>0</v>
      </c>
      <c r="BG98" s="2">
        <v>1460</v>
      </c>
      <c r="BM98" s="4"/>
      <c r="BN98" s="18">
        <v>1238</v>
      </c>
      <c r="BO98" s="4" t="s">
        <v>447</v>
      </c>
      <c r="BR98" s="4" t="s">
        <v>448</v>
      </c>
      <c r="CF98" s="36" t="s">
        <v>2286</v>
      </c>
      <c r="CH98" s="2">
        <v>1460</v>
      </c>
      <c r="CJ98" s="6">
        <v>46046</v>
      </c>
      <c r="CK98" s="46"/>
      <c r="CM98" s="1">
        <v>0</v>
      </c>
      <c r="CQ98" s="1">
        <v>17.5</v>
      </c>
      <c r="CS98" s="1">
        <v>0</v>
      </c>
    </row>
    <row r="99" spans="1:97">
      <c r="A99" s="1" t="s">
        <v>2285</v>
      </c>
      <c r="B99" s="2" t="s">
        <v>106</v>
      </c>
      <c r="G99" s="38" t="s">
        <v>2427</v>
      </c>
      <c r="H99" t="s">
        <v>2396</v>
      </c>
      <c r="I99" s="34" t="s">
        <v>2432</v>
      </c>
      <c r="J99" s="3" t="s">
        <v>450</v>
      </c>
      <c r="K99" s="2">
        <v>9975592808</v>
      </c>
      <c r="L99" s="4"/>
      <c r="M99" s="3" t="s">
        <v>123</v>
      </c>
      <c r="S99" s="5" t="s">
        <v>145</v>
      </c>
      <c r="T99" s="8" t="s">
        <v>281</v>
      </c>
      <c r="V99" s="3" t="s">
        <v>123</v>
      </c>
      <c r="W99" s="1" t="s">
        <v>2427</v>
      </c>
      <c r="X99" s="1" t="s">
        <v>2428</v>
      </c>
      <c r="Z99" s="42"/>
      <c r="AA99" s="42"/>
      <c r="AB99" s="2">
        <v>0</v>
      </c>
      <c r="AC99" s="1">
        <v>0</v>
      </c>
      <c r="AG99" s="42"/>
      <c r="AH99" s="42"/>
      <c r="AI99" s="2">
        <v>0</v>
      </c>
      <c r="AJ99" s="1">
        <v>0</v>
      </c>
      <c r="AM99" s="2" t="s">
        <v>449</v>
      </c>
      <c r="AN99" s="46">
        <v>46410</v>
      </c>
      <c r="AP99" s="7" t="s">
        <v>124</v>
      </c>
      <c r="AU99" s="42">
        <v>46046</v>
      </c>
      <c r="AV99" s="42">
        <v>46410</v>
      </c>
      <c r="AZ99" s="2">
        <v>24078</v>
      </c>
      <c r="BE99" s="1">
        <v>0</v>
      </c>
      <c r="BG99" s="2">
        <v>24078</v>
      </c>
      <c r="BM99" s="4"/>
      <c r="BN99" s="2">
        <v>24078</v>
      </c>
      <c r="BO99" s="9"/>
      <c r="BR99" s="9"/>
      <c r="CF99" s="36" t="s">
        <v>2286</v>
      </c>
      <c r="CH99" s="2">
        <v>24078</v>
      </c>
      <c r="CJ99" s="6">
        <v>46044</v>
      </c>
      <c r="CK99" s="46"/>
      <c r="CM99" s="1">
        <v>22.5</v>
      </c>
      <c r="CQ99" s="1">
        <v>0</v>
      </c>
      <c r="CS99" s="1">
        <v>0</v>
      </c>
    </row>
    <row r="100" spans="1:97">
      <c r="A100" s="1" t="s">
        <v>2285</v>
      </c>
      <c r="B100" s="2" t="s">
        <v>106</v>
      </c>
      <c r="G100" s="38" t="s">
        <v>2427</v>
      </c>
      <c r="H100" t="s">
        <v>2396</v>
      </c>
      <c r="I100" s="34" t="s">
        <v>2432</v>
      </c>
      <c r="J100" s="3" t="s">
        <v>452</v>
      </c>
      <c r="K100" s="2">
        <v>7773944469</v>
      </c>
      <c r="L100" s="4"/>
      <c r="M100" s="8" t="s">
        <v>109</v>
      </c>
      <c r="S100" s="5" t="s">
        <v>110</v>
      </c>
      <c r="T100" s="3" t="s">
        <v>111</v>
      </c>
      <c r="V100" s="8" t="s">
        <v>109</v>
      </c>
      <c r="W100" s="1" t="s">
        <v>2427</v>
      </c>
      <c r="X100" s="1" t="s">
        <v>2428</v>
      </c>
      <c r="Z100" s="42">
        <v>46030</v>
      </c>
      <c r="AA100" s="42">
        <v>46394</v>
      </c>
      <c r="AB100" s="2">
        <v>714</v>
      </c>
      <c r="AC100" s="1">
        <v>18</v>
      </c>
      <c r="AG100" s="42">
        <v>46030</v>
      </c>
      <c r="AH100" s="42">
        <v>46394</v>
      </c>
      <c r="AI100" s="2">
        <v>43</v>
      </c>
      <c r="AJ100" s="1">
        <v>18</v>
      </c>
      <c r="AM100" s="2" t="s">
        <v>451</v>
      </c>
      <c r="AN100" s="46">
        <v>46394</v>
      </c>
      <c r="AP100" s="7" t="s">
        <v>124</v>
      </c>
      <c r="AU100" s="42"/>
      <c r="AV100" s="42"/>
      <c r="AZ100" s="2">
        <v>757</v>
      </c>
      <c r="BE100" s="1">
        <v>0</v>
      </c>
      <c r="BG100" s="2">
        <v>893</v>
      </c>
      <c r="BM100" s="4"/>
      <c r="BN100" s="2">
        <v>757</v>
      </c>
      <c r="BO100" s="4" t="s">
        <v>453</v>
      </c>
      <c r="BR100" s="4" t="s">
        <v>454</v>
      </c>
      <c r="CF100" s="36" t="s">
        <v>2286</v>
      </c>
      <c r="CH100" s="2">
        <v>893</v>
      </c>
      <c r="CJ100" s="6">
        <v>46028</v>
      </c>
      <c r="CK100" s="46"/>
      <c r="CM100" s="1">
        <v>0</v>
      </c>
      <c r="CQ100" s="1">
        <v>25</v>
      </c>
      <c r="CS100" s="1">
        <v>0</v>
      </c>
    </row>
    <row r="101" spans="1:97">
      <c r="A101" s="1" t="s">
        <v>2285</v>
      </c>
      <c r="B101" s="2" t="s">
        <v>106</v>
      </c>
      <c r="G101" s="38" t="s">
        <v>2427</v>
      </c>
      <c r="H101" t="s">
        <v>2396</v>
      </c>
      <c r="I101" s="34" t="s">
        <v>2432</v>
      </c>
      <c r="J101" s="3" t="s">
        <v>178</v>
      </c>
      <c r="K101" s="10">
        <v>8805018094</v>
      </c>
      <c r="L101" s="4" t="s">
        <v>170</v>
      </c>
      <c r="M101" s="3" t="s">
        <v>168</v>
      </c>
      <c r="S101" s="5" t="s">
        <v>110</v>
      </c>
      <c r="T101" s="3" t="s">
        <v>169</v>
      </c>
      <c r="V101" s="3" t="s">
        <v>168</v>
      </c>
      <c r="W101" s="1" t="s">
        <v>2427</v>
      </c>
      <c r="X101" s="1" t="s">
        <v>2428</v>
      </c>
      <c r="Z101" s="42">
        <v>46029</v>
      </c>
      <c r="AA101" s="42">
        <v>46393</v>
      </c>
      <c r="AB101" s="2">
        <v>44050</v>
      </c>
      <c r="AC101" s="34">
        <v>5</v>
      </c>
      <c r="AD101" s="1">
        <f>AB101*AC101%</f>
        <v>2202.5</v>
      </c>
      <c r="AE101" s="1">
        <f>AB101+AD101</f>
        <v>46252.5</v>
      </c>
      <c r="AG101" s="42">
        <v>46029</v>
      </c>
      <c r="AH101" s="42">
        <v>46393</v>
      </c>
      <c r="AI101" s="2">
        <v>19035</v>
      </c>
      <c r="AJ101" s="1">
        <v>18</v>
      </c>
      <c r="AK101" s="1">
        <f>AI101*AJ101%</f>
        <v>3426.2999999999997</v>
      </c>
      <c r="AM101" s="2" t="s">
        <v>455</v>
      </c>
      <c r="AN101" s="46">
        <v>46393</v>
      </c>
      <c r="AP101" s="7" t="s">
        <v>2433</v>
      </c>
      <c r="AU101" s="42"/>
      <c r="AV101" s="42"/>
      <c r="AZ101" s="2">
        <v>63085</v>
      </c>
      <c r="BE101" s="1">
        <v>0</v>
      </c>
      <c r="BG101" s="2">
        <v>68727</v>
      </c>
      <c r="BM101" s="4"/>
      <c r="BN101" s="2">
        <v>63085</v>
      </c>
      <c r="BO101" s="4" t="s">
        <v>456</v>
      </c>
      <c r="BR101" s="4" t="s">
        <v>107</v>
      </c>
      <c r="CF101" s="36" t="s">
        <v>2288</v>
      </c>
      <c r="CH101" s="2">
        <v>68727</v>
      </c>
      <c r="CJ101" s="6">
        <v>46027</v>
      </c>
      <c r="CK101" s="46"/>
      <c r="CM101" s="1">
        <v>0</v>
      </c>
      <c r="CQ101" s="1">
        <v>15</v>
      </c>
      <c r="CS101" s="1">
        <v>5</v>
      </c>
    </row>
    <row r="102" spans="1:97">
      <c r="A102" s="1" t="s">
        <v>2285</v>
      </c>
      <c r="B102" s="2" t="s">
        <v>106</v>
      </c>
      <c r="G102" s="38" t="s">
        <v>2427</v>
      </c>
      <c r="H102" t="s">
        <v>2396</v>
      </c>
      <c r="I102" s="34" t="s">
        <v>2432</v>
      </c>
      <c r="J102" s="3" t="s">
        <v>178</v>
      </c>
      <c r="K102" s="10">
        <v>8805018094</v>
      </c>
      <c r="L102" s="4" t="s">
        <v>170</v>
      </c>
      <c r="M102" s="3" t="s">
        <v>168</v>
      </c>
      <c r="S102" s="5" t="s">
        <v>110</v>
      </c>
      <c r="T102" s="3" t="s">
        <v>169</v>
      </c>
      <c r="V102" s="3" t="s">
        <v>168</v>
      </c>
      <c r="W102" s="1" t="s">
        <v>2427</v>
      </c>
      <c r="X102" s="1" t="s">
        <v>2428</v>
      </c>
      <c r="Z102" s="42">
        <v>46029</v>
      </c>
      <c r="AA102" s="42">
        <v>46393</v>
      </c>
      <c r="AB102" s="2">
        <v>44050</v>
      </c>
      <c r="AC102" s="34">
        <v>5</v>
      </c>
      <c r="AD102" s="1">
        <f>AB102*AC102%</f>
        <v>2202.5</v>
      </c>
      <c r="AE102" s="1">
        <f>AB102+AD102</f>
        <v>46252.5</v>
      </c>
      <c r="AG102" s="42">
        <v>46029</v>
      </c>
      <c r="AH102" s="42">
        <v>46393</v>
      </c>
      <c r="AI102" s="2">
        <v>16488</v>
      </c>
      <c r="AJ102" s="1">
        <v>18</v>
      </c>
      <c r="AK102" s="1">
        <f>AI102*AJ102%</f>
        <v>2967.8399999999997</v>
      </c>
      <c r="AM102" s="2" t="s">
        <v>457</v>
      </c>
      <c r="AN102" s="46">
        <v>46393</v>
      </c>
      <c r="AP102" s="7" t="s">
        <v>2433</v>
      </c>
      <c r="AU102" s="42"/>
      <c r="AV102" s="42"/>
      <c r="AZ102" s="2">
        <v>60538</v>
      </c>
      <c r="BE102" s="1">
        <v>0</v>
      </c>
      <c r="BG102" s="2">
        <v>65722</v>
      </c>
      <c r="BM102" s="4"/>
      <c r="BN102" s="2">
        <v>60538</v>
      </c>
      <c r="BO102" s="4" t="s">
        <v>456</v>
      </c>
      <c r="BR102" s="4" t="s">
        <v>107</v>
      </c>
      <c r="CF102" s="36" t="s">
        <v>2288</v>
      </c>
      <c r="CH102" s="2">
        <v>65722</v>
      </c>
      <c r="CJ102" s="6">
        <v>46027</v>
      </c>
      <c r="CK102" s="46"/>
      <c r="CM102" s="1">
        <v>0</v>
      </c>
      <c r="CQ102" s="1">
        <v>15</v>
      </c>
      <c r="CS102" s="1">
        <v>5</v>
      </c>
    </row>
    <row r="103" spans="1:97">
      <c r="A103" s="1" t="s">
        <v>2285</v>
      </c>
      <c r="B103" s="2" t="s">
        <v>106</v>
      </c>
      <c r="G103" s="38" t="s">
        <v>2427</v>
      </c>
      <c r="H103" t="s">
        <v>2396</v>
      </c>
      <c r="I103" s="34" t="s">
        <v>2432</v>
      </c>
      <c r="J103" s="3" t="s">
        <v>173</v>
      </c>
      <c r="K103" s="10">
        <v>8805018092</v>
      </c>
      <c r="L103" s="4" t="s">
        <v>170</v>
      </c>
      <c r="M103" s="3" t="s">
        <v>168</v>
      </c>
      <c r="S103" s="5" t="s">
        <v>110</v>
      </c>
      <c r="T103" s="3" t="s">
        <v>169</v>
      </c>
      <c r="V103" s="3" t="s">
        <v>168</v>
      </c>
      <c r="W103" s="1" t="s">
        <v>2427</v>
      </c>
      <c r="X103" s="1" t="s">
        <v>2428</v>
      </c>
      <c r="Z103" s="42">
        <v>46029</v>
      </c>
      <c r="AA103" s="42">
        <v>46393</v>
      </c>
      <c r="AB103" s="2">
        <v>44050</v>
      </c>
      <c r="AC103" s="34">
        <v>5</v>
      </c>
      <c r="AD103" s="1">
        <f>AB103*AC103%</f>
        <v>2202.5</v>
      </c>
      <c r="AE103" s="1">
        <f>AB103+AD103</f>
        <v>46252.5</v>
      </c>
      <c r="AG103" s="42">
        <v>46029</v>
      </c>
      <c r="AH103" s="42">
        <v>46393</v>
      </c>
      <c r="AI103" s="2">
        <v>16488</v>
      </c>
      <c r="AJ103" s="1">
        <v>18</v>
      </c>
      <c r="AK103" s="1">
        <f>AI103*AJ103%</f>
        <v>2967.8399999999997</v>
      </c>
      <c r="AM103" s="2" t="s">
        <v>458</v>
      </c>
      <c r="AN103" s="46">
        <v>46393</v>
      </c>
      <c r="AP103" s="7" t="s">
        <v>2433</v>
      </c>
      <c r="AU103" s="42"/>
      <c r="AV103" s="42"/>
      <c r="AZ103" s="2">
        <v>60538</v>
      </c>
      <c r="BE103" s="1">
        <v>0</v>
      </c>
      <c r="BG103" s="2">
        <v>65722</v>
      </c>
      <c r="BM103" s="4"/>
      <c r="BN103" s="2">
        <v>60538</v>
      </c>
      <c r="BO103" s="4" t="s">
        <v>456</v>
      </c>
      <c r="BR103" s="4" t="s">
        <v>107</v>
      </c>
      <c r="CF103" s="36" t="s">
        <v>2288</v>
      </c>
      <c r="CH103" s="2">
        <v>65722</v>
      </c>
      <c r="CJ103" s="6">
        <v>46027</v>
      </c>
      <c r="CK103" s="46"/>
      <c r="CM103" s="1">
        <v>0</v>
      </c>
      <c r="CQ103" s="1">
        <v>15</v>
      </c>
      <c r="CS103" s="1">
        <v>5</v>
      </c>
    </row>
    <row r="104" spans="1:97">
      <c r="A104" s="1" t="s">
        <v>2285</v>
      </c>
      <c r="B104" s="2" t="s">
        <v>106</v>
      </c>
      <c r="G104" s="38" t="s">
        <v>2427</v>
      </c>
      <c r="H104" t="s">
        <v>2396</v>
      </c>
      <c r="I104" s="34" t="s">
        <v>2432</v>
      </c>
      <c r="J104" s="3" t="s">
        <v>173</v>
      </c>
      <c r="K104" s="10">
        <v>8805018092</v>
      </c>
      <c r="L104" s="4" t="s">
        <v>170</v>
      </c>
      <c r="M104" s="3" t="s">
        <v>168</v>
      </c>
      <c r="S104" s="5" t="s">
        <v>110</v>
      </c>
      <c r="T104" s="3" t="s">
        <v>169</v>
      </c>
      <c r="V104" s="3" t="s">
        <v>168</v>
      </c>
      <c r="W104" s="1" t="s">
        <v>2427</v>
      </c>
      <c r="X104" s="1" t="s">
        <v>2428</v>
      </c>
      <c r="Z104" s="42">
        <v>46029</v>
      </c>
      <c r="AA104" s="42">
        <v>46393</v>
      </c>
      <c r="AB104" s="2">
        <v>44050</v>
      </c>
      <c r="AC104" s="34">
        <v>5</v>
      </c>
      <c r="AD104" s="1">
        <f>AB104*AC104%</f>
        <v>2202.5</v>
      </c>
      <c r="AE104" s="1">
        <f>AB104+AD104</f>
        <v>46252.5</v>
      </c>
      <c r="AG104" s="42">
        <v>46029</v>
      </c>
      <c r="AH104" s="42">
        <v>46393</v>
      </c>
      <c r="AI104" s="2">
        <v>16488</v>
      </c>
      <c r="AJ104" s="1">
        <v>18</v>
      </c>
      <c r="AK104" s="1">
        <f>AI104*AJ104%</f>
        <v>2967.8399999999997</v>
      </c>
      <c r="AM104" s="2" t="s">
        <v>459</v>
      </c>
      <c r="AN104" s="46">
        <v>46393</v>
      </c>
      <c r="AP104" s="7" t="s">
        <v>2433</v>
      </c>
      <c r="AU104" s="42"/>
      <c r="AV104" s="42"/>
      <c r="AZ104" s="2">
        <v>60538</v>
      </c>
      <c r="BE104" s="1">
        <v>0</v>
      </c>
      <c r="BG104" s="2">
        <v>65722</v>
      </c>
      <c r="BM104" s="4"/>
      <c r="BN104" s="2">
        <v>60538</v>
      </c>
      <c r="BO104" s="4" t="s">
        <v>456</v>
      </c>
      <c r="BR104" s="4" t="s">
        <v>107</v>
      </c>
      <c r="CF104" s="36" t="s">
        <v>2288</v>
      </c>
      <c r="CH104" s="2">
        <v>65722</v>
      </c>
      <c r="CJ104" s="6">
        <v>46027</v>
      </c>
      <c r="CK104" s="46"/>
      <c r="CM104" s="1">
        <v>0</v>
      </c>
      <c r="CQ104" s="1">
        <v>15</v>
      </c>
      <c r="CS104" s="1">
        <v>5</v>
      </c>
    </row>
    <row r="105" spans="1:97">
      <c r="A105" s="1" t="s">
        <v>2285</v>
      </c>
      <c r="B105" s="2" t="s">
        <v>106</v>
      </c>
      <c r="G105" s="38" t="s">
        <v>2427</v>
      </c>
      <c r="H105" t="s">
        <v>2396</v>
      </c>
      <c r="I105" s="34" t="s">
        <v>2432</v>
      </c>
      <c r="J105" s="3" t="s">
        <v>461</v>
      </c>
      <c r="K105" s="2">
        <v>7385782764</v>
      </c>
      <c r="L105" s="4"/>
      <c r="M105" s="3" t="s">
        <v>123</v>
      </c>
      <c r="S105" s="5" t="s">
        <v>104</v>
      </c>
      <c r="T105" s="8" t="s">
        <v>310</v>
      </c>
      <c r="V105" s="3" t="s">
        <v>123</v>
      </c>
      <c r="W105" s="1" t="s">
        <v>2427</v>
      </c>
      <c r="X105" s="1" t="s">
        <v>2428</v>
      </c>
      <c r="Z105" s="42"/>
      <c r="AA105" s="42"/>
      <c r="AB105" s="2">
        <v>0</v>
      </c>
      <c r="AC105" s="1">
        <v>0</v>
      </c>
      <c r="AG105" s="42"/>
      <c r="AH105" s="42"/>
      <c r="AI105" s="2">
        <v>0</v>
      </c>
      <c r="AJ105" s="1">
        <v>0</v>
      </c>
      <c r="AM105" s="2" t="s">
        <v>460</v>
      </c>
      <c r="AN105" s="46">
        <v>46393</v>
      </c>
      <c r="AP105" s="7" t="s">
        <v>124</v>
      </c>
      <c r="AU105" s="42">
        <v>46029</v>
      </c>
      <c r="AV105" s="42">
        <v>46393</v>
      </c>
      <c r="AZ105" s="2">
        <v>6655</v>
      </c>
      <c r="BE105" s="1">
        <v>18</v>
      </c>
      <c r="BG105" s="2">
        <v>7854</v>
      </c>
      <c r="BM105" s="4"/>
      <c r="BN105" s="2">
        <v>6655</v>
      </c>
      <c r="BO105" s="4"/>
      <c r="BR105" s="9"/>
      <c r="CF105" s="36" t="s">
        <v>2393</v>
      </c>
      <c r="CH105" s="2">
        <v>7854</v>
      </c>
      <c r="CI105" s="36" t="s">
        <v>2302</v>
      </c>
      <c r="CJ105" s="6">
        <v>46027</v>
      </c>
      <c r="CK105" s="46"/>
      <c r="CM105" s="1">
        <v>30</v>
      </c>
      <c r="CQ105" s="1">
        <v>0</v>
      </c>
      <c r="CS105" s="1">
        <v>0</v>
      </c>
    </row>
    <row r="106" spans="1:97">
      <c r="A106" s="1" t="s">
        <v>2285</v>
      </c>
      <c r="B106" s="2" t="s">
        <v>106</v>
      </c>
      <c r="G106" s="38" t="s">
        <v>2427</v>
      </c>
      <c r="H106" t="s">
        <v>2396</v>
      </c>
      <c r="I106" s="34" t="s">
        <v>2432</v>
      </c>
      <c r="J106" s="3" t="s">
        <v>463</v>
      </c>
      <c r="K106" s="2">
        <v>9422806246</v>
      </c>
      <c r="L106" s="4"/>
      <c r="M106" s="3" t="s">
        <v>123</v>
      </c>
      <c r="S106" s="5" t="s">
        <v>239</v>
      </c>
      <c r="T106" s="8" t="s">
        <v>240</v>
      </c>
      <c r="V106" s="3" t="s">
        <v>123</v>
      </c>
      <c r="W106" s="1" t="s">
        <v>2427</v>
      </c>
      <c r="X106" s="1" t="s">
        <v>2428</v>
      </c>
      <c r="Z106" s="42"/>
      <c r="AA106" s="42"/>
      <c r="AB106" s="2">
        <v>0</v>
      </c>
      <c r="AC106" s="1">
        <v>0</v>
      </c>
      <c r="AG106" s="42"/>
      <c r="AH106" s="42"/>
      <c r="AI106" s="2">
        <v>0</v>
      </c>
      <c r="AJ106" s="1">
        <v>0</v>
      </c>
      <c r="AM106" s="2" t="s">
        <v>462</v>
      </c>
      <c r="AN106" s="46">
        <v>46395</v>
      </c>
      <c r="AP106" s="7" t="s">
        <v>2433</v>
      </c>
      <c r="AU106" s="42">
        <v>46031</v>
      </c>
      <c r="AV106" s="42">
        <v>46395</v>
      </c>
      <c r="AZ106" s="2">
        <v>1350</v>
      </c>
      <c r="BE106" s="1">
        <v>18</v>
      </c>
      <c r="BG106" s="2">
        <v>1593</v>
      </c>
      <c r="BM106" s="4"/>
      <c r="BN106" s="2">
        <v>1350</v>
      </c>
      <c r="BO106" s="4"/>
      <c r="BR106" s="9"/>
      <c r="CF106" s="36" t="s">
        <v>2303</v>
      </c>
      <c r="CH106" s="2">
        <v>1593</v>
      </c>
      <c r="CJ106" s="6">
        <v>46029</v>
      </c>
      <c r="CK106" s="46"/>
      <c r="CM106" s="1">
        <v>30</v>
      </c>
      <c r="CQ106" s="1">
        <v>0</v>
      </c>
      <c r="CS106" s="1">
        <v>0</v>
      </c>
    </row>
    <row r="107" spans="1:97">
      <c r="A107" s="1" t="s">
        <v>2285</v>
      </c>
      <c r="B107" s="2" t="s">
        <v>106</v>
      </c>
      <c r="G107" s="38" t="s">
        <v>2427</v>
      </c>
      <c r="H107" t="s">
        <v>2396</v>
      </c>
      <c r="I107" s="34" t="s">
        <v>2432</v>
      </c>
      <c r="J107" s="3" t="s">
        <v>465</v>
      </c>
      <c r="K107" s="2">
        <v>9422804150</v>
      </c>
      <c r="L107" s="13"/>
      <c r="M107" s="8" t="s">
        <v>109</v>
      </c>
      <c r="S107" s="5" t="s">
        <v>110</v>
      </c>
      <c r="T107" s="8" t="s">
        <v>117</v>
      </c>
      <c r="V107" s="8" t="s">
        <v>109</v>
      </c>
      <c r="W107" s="1" t="s">
        <v>2427</v>
      </c>
      <c r="X107" s="1" t="s">
        <v>2428</v>
      </c>
      <c r="Z107" s="42">
        <v>46046</v>
      </c>
      <c r="AA107" s="42">
        <v>46410</v>
      </c>
      <c r="AB107" s="2">
        <v>714</v>
      </c>
      <c r="AC107" s="1">
        <v>18</v>
      </c>
      <c r="AG107" s="42">
        <v>46046</v>
      </c>
      <c r="AH107" s="42">
        <v>46410</v>
      </c>
      <c r="AI107" s="2">
        <v>24</v>
      </c>
      <c r="AJ107" s="1">
        <v>18</v>
      </c>
      <c r="AM107" s="2" t="s">
        <v>464</v>
      </c>
      <c r="AN107" s="46">
        <v>46410</v>
      </c>
      <c r="AP107" s="7" t="s">
        <v>124</v>
      </c>
      <c r="AU107" s="42"/>
      <c r="AV107" s="42"/>
      <c r="AZ107" s="2">
        <v>738</v>
      </c>
      <c r="BE107" s="1">
        <v>0</v>
      </c>
      <c r="BG107" s="2">
        <v>871</v>
      </c>
      <c r="BM107" s="4"/>
      <c r="BN107" s="2">
        <v>738</v>
      </c>
      <c r="BO107" s="4" t="s">
        <v>181</v>
      </c>
      <c r="BR107" s="9" t="s">
        <v>466</v>
      </c>
      <c r="CF107" s="36" t="s">
        <v>2286</v>
      </c>
      <c r="CH107" s="2">
        <v>871</v>
      </c>
      <c r="CJ107" s="6">
        <v>46044</v>
      </c>
      <c r="CK107" s="46"/>
      <c r="CM107" s="1">
        <v>0</v>
      </c>
      <c r="CQ107" s="1">
        <v>55</v>
      </c>
      <c r="CS107" s="1">
        <v>55</v>
      </c>
    </row>
    <row r="108" spans="1:97">
      <c r="A108" s="1" t="s">
        <v>2285</v>
      </c>
      <c r="B108" s="2" t="s">
        <v>106</v>
      </c>
      <c r="G108" s="38" t="s">
        <v>2427</v>
      </c>
      <c r="H108" t="s">
        <v>2396</v>
      </c>
      <c r="I108" s="34" t="s">
        <v>2432</v>
      </c>
      <c r="J108" s="3" t="s">
        <v>465</v>
      </c>
      <c r="K108" s="2">
        <v>9422804150</v>
      </c>
      <c r="L108" s="13"/>
      <c r="M108" s="8" t="s">
        <v>109</v>
      </c>
      <c r="S108" s="5" t="s">
        <v>110</v>
      </c>
      <c r="T108" s="8" t="s">
        <v>117</v>
      </c>
      <c r="V108" s="8" t="s">
        <v>109</v>
      </c>
      <c r="W108" s="1" t="s">
        <v>2427</v>
      </c>
      <c r="X108" s="1" t="s">
        <v>2428</v>
      </c>
      <c r="Z108" s="42">
        <v>46046</v>
      </c>
      <c r="AA108" s="42">
        <v>46410</v>
      </c>
      <c r="AB108" s="2">
        <v>714</v>
      </c>
      <c r="AC108" s="1">
        <v>18</v>
      </c>
      <c r="AG108" s="42">
        <v>46046</v>
      </c>
      <c r="AH108" s="42">
        <v>46410</v>
      </c>
      <c r="AI108" s="2">
        <v>33</v>
      </c>
      <c r="AJ108" s="1">
        <v>18</v>
      </c>
      <c r="AM108" s="2" t="s">
        <v>467</v>
      </c>
      <c r="AN108" s="46">
        <v>46410</v>
      </c>
      <c r="AP108" s="7" t="s">
        <v>124</v>
      </c>
      <c r="AU108" s="42"/>
      <c r="AV108" s="42"/>
      <c r="AZ108" s="2">
        <v>748</v>
      </c>
      <c r="BE108" s="1">
        <v>0</v>
      </c>
      <c r="BG108" s="2">
        <v>882</v>
      </c>
      <c r="BM108" s="4"/>
      <c r="BN108" s="2">
        <v>748</v>
      </c>
      <c r="BO108" s="4" t="s">
        <v>181</v>
      </c>
      <c r="BR108" s="9" t="s">
        <v>468</v>
      </c>
      <c r="CF108" s="36" t="s">
        <v>2286</v>
      </c>
      <c r="CH108" s="2">
        <v>882</v>
      </c>
      <c r="CJ108" s="6">
        <v>46044</v>
      </c>
      <c r="CK108" s="46"/>
      <c r="CM108" s="1">
        <v>0</v>
      </c>
      <c r="CQ108" s="1">
        <v>55</v>
      </c>
      <c r="CS108" s="1">
        <v>55</v>
      </c>
    </row>
    <row r="109" spans="1:97">
      <c r="A109" s="1" t="s">
        <v>2285</v>
      </c>
      <c r="B109" s="2" t="s">
        <v>106</v>
      </c>
      <c r="G109" s="38" t="s">
        <v>2427</v>
      </c>
      <c r="H109" t="s">
        <v>2396</v>
      </c>
      <c r="I109" s="34" t="s">
        <v>2432</v>
      </c>
      <c r="J109" s="3" t="s">
        <v>465</v>
      </c>
      <c r="K109" s="2">
        <v>9422804150</v>
      </c>
      <c r="L109" s="13"/>
      <c r="M109" s="8" t="s">
        <v>109</v>
      </c>
      <c r="S109" s="5" t="s">
        <v>110</v>
      </c>
      <c r="T109" s="8" t="s">
        <v>117</v>
      </c>
      <c r="V109" s="8" t="s">
        <v>109</v>
      </c>
      <c r="W109" s="1" t="s">
        <v>2427</v>
      </c>
      <c r="X109" s="1" t="s">
        <v>2428</v>
      </c>
      <c r="Z109" s="42">
        <v>46046</v>
      </c>
      <c r="AA109" s="42">
        <v>46410</v>
      </c>
      <c r="AB109" s="2">
        <v>714</v>
      </c>
      <c r="AC109" s="1">
        <v>18</v>
      </c>
      <c r="AG109" s="42">
        <v>46046</v>
      </c>
      <c r="AH109" s="42">
        <v>46410</v>
      </c>
      <c r="AI109" s="2">
        <v>37</v>
      </c>
      <c r="AJ109" s="1">
        <v>18</v>
      </c>
      <c r="AM109" s="2" t="s">
        <v>469</v>
      </c>
      <c r="AN109" s="46">
        <v>46410</v>
      </c>
      <c r="AP109" s="7" t="s">
        <v>124</v>
      </c>
      <c r="AU109" s="42"/>
      <c r="AV109" s="42"/>
      <c r="AZ109" s="2">
        <v>752</v>
      </c>
      <c r="BE109" s="1">
        <v>0</v>
      </c>
      <c r="BG109" s="2">
        <v>888</v>
      </c>
      <c r="BM109" s="4"/>
      <c r="BN109" s="2">
        <v>752</v>
      </c>
      <c r="BO109" s="4" t="s">
        <v>181</v>
      </c>
      <c r="BR109" s="9" t="s">
        <v>470</v>
      </c>
      <c r="CF109" s="36" t="s">
        <v>2286</v>
      </c>
      <c r="CH109" s="2">
        <v>888</v>
      </c>
      <c r="CJ109" s="6">
        <v>46044</v>
      </c>
      <c r="CK109" s="46"/>
      <c r="CM109" s="1">
        <v>0</v>
      </c>
      <c r="CQ109" s="1">
        <v>55</v>
      </c>
      <c r="CS109" s="1">
        <v>55</v>
      </c>
    </row>
    <row r="110" spans="1:97">
      <c r="A110" s="1" t="s">
        <v>2285</v>
      </c>
      <c r="B110" s="2" t="s">
        <v>106</v>
      </c>
      <c r="G110" s="38" t="s">
        <v>2427</v>
      </c>
      <c r="H110" t="s">
        <v>2396</v>
      </c>
      <c r="I110" s="34" t="s">
        <v>2432</v>
      </c>
      <c r="J110" s="3" t="s">
        <v>472</v>
      </c>
      <c r="K110" s="2">
        <v>9422804150</v>
      </c>
      <c r="L110" s="13"/>
      <c r="M110" s="8" t="s">
        <v>109</v>
      </c>
      <c r="S110" s="5" t="s">
        <v>110</v>
      </c>
      <c r="T110" s="8" t="s">
        <v>117</v>
      </c>
      <c r="V110" s="8" t="s">
        <v>109</v>
      </c>
      <c r="W110" s="1" t="s">
        <v>2427</v>
      </c>
      <c r="X110" s="1" t="s">
        <v>2428</v>
      </c>
      <c r="Z110" s="42">
        <v>46046</v>
      </c>
      <c r="AA110" s="42">
        <v>46410</v>
      </c>
      <c r="AB110" s="2">
        <v>714</v>
      </c>
      <c r="AC110" s="1">
        <v>18</v>
      </c>
      <c r="AG110" s="42">
        <v>46046</v>
      </c>
      <c r="AH110" s="42">
        <v>46410</v>
      </c>
      <c r="AI110" s="2">
        <v>30</v>
      </c>
      <c r="AJ110" s="1">
        <v>18</v>
      </c>
      <c r="AM110" s="2" t="s">
        <v>471</v>
      </c>
      <c r="AN110" s="46">
        <v>46410</v>
      </c>
      <c r="AP110" s="7" t="s">
        <v>124</v>
      </c>
      <c r="AU110" s="42"/>
      <c r="AV110" s="42"/>
      <c r="AZ110" s="2">
        <v>745</v>
      </c>
      <c r="BE110" s="1">
        <v>0</v>
      </c>
      <c r="BG110" s="2">
        <v>879</v>
      </c>
      <c r="BM110" s="4"/>
      <c r="BN110" s="2">
        <v>745</v>
      </c>
      <c r="BO110" s="9" t="s">
        <v>181</v>
      </c>
      <c r="BR110" s="4" t="s">
        <v>473</v>
      </c>
      <c r="CF110" s="36" t="s">
        <v>2391</v>
      </c>
      <c r="CH110" s="2">
        <v>879</v>
      </c>
      <c r="CJ110" s="6">
        <v>46044</v>
      </c>
      <c r="CK110" s="46"/>
      <c r="CM110" s="1">
        <v>0</v>
      </c>
      <c r="CQ110" s="1">
        <v>55</v>
      </c>
      <c r="CS110" s="1">
        <v>55</v>
      </c>
    </row>
    <row r="111" spans="1:97">
      <c r="A111" s="1" t="s">
        <v>2285</v>
      </c>
      <c r="B111" s="2" t="s">
        <v>106</v>
      </c>
      <c r="G111" s="38" t="s">
        <v>2427</v>
      </c>
      <c r="H111" t="s">
        <v>2396</v>
      </c>
      <c r="I111" s="34" t="s">
        <v>2432</v>
      </c>
      <c r="J111" s="3" t="s">
        <v>475</v>
      </c>
      <c r="K111" s="2">
        <v>9422804150</v>
      </c>
      <c r="L111" s="13"/>
      <c r="M111" s="8" t="s">
        <v>109</v>
      </c>
      <c r="S111" s="5" t="s">
        <v>110</v>
      </c>
      <c r="T111" s="8" t="s">
        <v>117</v>
      </c>
      <c r="V111" s="8" t="s">
        <v>109</v>
      </c>
      <c r="W111" s="1" t="s">
        <v>2427</v>
      </c>
      <c r="X111" s="1" t="s">
        <v>2428</v>
      </c>
      <c r="Z111" s="42">
        <v>46046</v>
      </c>
      <c r="AA111" s="42">
        <v>46410</v>
      </c>
      <c r="AB111" s="2">
        <v>714</v>
      </c>
      <c r="AC111" s="1">
        <v>18</v>
      </c>
      <c r="AG111" s="42">
        <v>46046</v>
      </c>
      <c r="AH111" s="42">
        <v>46410</v>
      </c>
      <c r="AI111" s="2">
        <v>24</v>
      </c>
      <c r="AJ111" s="1">
        <v>18</v>
      </c>
      <c r="AM111" s="16" t="s">
        <v>474</v>
      </c>
      <c r="AN111" s="46">
        <v>46410</v>
      </c>
      <c r="AP111" s="7" t="s">
        <v>124</v>
      </c>
      <c r="AU111" s="42"/>
      <c r="AV111" s="42"/>
      <c r="AZ111" s="2">
        <v>738</v>
      </c>
      <c r="BE111" s="1">
        <v>0</v>
      </c>
      <c r="BG111" s="2">
        <v>871</v>
      </c>
      <c r="BM111" s="4"/>
      <c r="BN111" s="2">
        <v>738</v>
      </c>
      <c r="BO111" s="4" t="s">
        <v>181</v>
      </c>
      <c r="BR111" s="4" t="s">
        <v>476</v>
      </c>
      <c r="CF111" s="36" t="s">
        <v>2391</v>
      </c>
      <c r="CH111" s="2">
        <v>871</v>
      </c>
      <c r="CJ111" s="6">
        <v>46044</v>
      </c>
      <c r="CK111" s="46"/>
      <c r="CM111" s="1">
        <v>0</v>
      </c>
      <c r="CQ111" s="1">
        <v>55</v>
      </c>
      <c r="CS111" s="1">
        <v>55</v>
      </c>
    </row>
    <row r="112" spans="1:97">
      <c r="A112" s="1" t="s">
        <v>2285</v>
      </c>
      <c r="B112" s="2" t="s">
        <v>106</v>
      </c>
      <c r="G112" s="38" t="s">
        <v>2427</v>
      </c>
      <c r="H112" t="s">
        <v>2396</v>
      </c>
      <c r="I112" s="34" t="s">
        <v>2432</v>
      </c>
      <c r="J112" s="3" t="s">
        <v>465</v>
      </c>
      <c r="K112" s="2">
        <v>9422804150</v>
      </c>
      <c r="L112" s="13"/>
      <c r="M112" s="8" t="s">
        <v>109</v>
      </c>
      <c r="S112" s="5" t="s">
        <v>110</v>
      </c>
      <c r="T112" s="8" t="s">
        <v>117</v>
      </c>
      <c r="V112" s="8" t="s">
        <v>109</v>
      </c>
      <c r="W112" s="1" t="s">
        <v>2427</v>
      </c>
      <c r="X112" s="1" t="s">
        <v>2428</v>
      </c>
      <c r="Z112" s="42">
        <v>46046</v>
      </c>
      <c r="AA112" s="42">
        <v>46410</v>
      </c>
      <c r="AB112" s="2">
        <v>714</v>
      </c>
      <c r="AC112" s="1">
        <v>18</v>
      </c>
      <c r="AG112" s="42">
        <v>46046</v>
      </c>
      <c r="AH112" s="42">
        <v>46410</v>
      </c>
      <c r="AI112" s="2">
        <v>26</v>
      </c>
      <c r="AJ112" s="1">
        <v>18</v>
      </c>
      <c r="AM112" s="2" t="s">
        <v>477</v>
      </c>
      <c r="AN112" s="46">
        <v>46410</v>
      </c>
      <c r="AP112" s="7" t="s">
        <v>124</v>
      </c>
      <c r="AU112" s="42"/>
      <c r="AV112" s="42"/>
      <c r="AZ112" s="2">
        <v>740</v>
      </c>
      <c r="BE112" s="1">
        <v>0</v>
      </c>
      <c r="BG112" s="2">
        <v>873</v>
      </c>
      <c r="BM112" s="4"/>
      <c r="BN112" s="2">
        <v>740</v>
      </c>
      <c r="BO112" s="4" t="s">
        <v>181</v>
      </c>
      <c r="BR112" s="9" t="s">
        <v>478</v>
      </c>
      <c r="CF112" s="36" t="s">
        <v>2286</v>
      </c>
      <c r="CH112" s="2">
        <v>873</v>
      </c>
      <c r="CJ112" s="6">
        <v>46044</v>
      </c>
      <c r="CK112" s="46"/>
      <c r="CM112" s="1">
        <v>0</v>
      </c>
      <c r="CQ112" s="1">
        <v>55</v>
      </c>
      <c r="CS112" s="1">
        <v>55</v>
      </c>
    </row>
    <row r="113" spans="1:97">
      <c r="A113" s="1" t="s">
        <v>2285</v>
      </c>
      <c r="B113" s="2" t="s">
        <v>106</v>
      </c>
      <c r="G113" s="38" t="s">
        <v>2427</v>
      </c>
      <c r="H113" t="s">
        <v>2396</v>
      </c>
      <c r="I113" s="34" t="s">
        <v>2429</v>
      </c>
      <c r="J113" s="3" t="s">
        <v>480</v>
      </c>
      <c r="K113" s="2">
        <v>8446015556</v>
      </c>
      <c r="L113" s="4" t="s">
        <v>481</v>
      </c>
      <c r="M113" s="8" t="s">
        <v>109</v>
      </c>
      <c r="S113" s="5" t="s">
        <v>110</v>
      </c>
      <c r="T113" s="3" t="s">
        <v>111</v>
      </c>
      <c r="V113" s="8" t="s">
        <v>109</v>
      </c>
      <c r="W113" s="1" t="s">
        <v>2427</v>
      </c>
      <c r="X113" s="1" t="s">
        <v>2428</v>
      </c>
      <c r="Z113" s="42">
        <v>46030</v>
      </c>
      <c r="AA113" s="42">
        <v>46394</v>
      </c>
      <c r="AB113" s="2">
        <v>3416</v>
      </c>
      <c r="AC113" s="1">
        <v>18</v>
      </c>
      <c r="AG113" s="42">
        <v>46030</v>
      </c>
      <c r="AH113" s="42">
        <v>46394</v>
      </c>
      <c r="AI113" s="2">
        <v>0</v>
      </c>
      <c r="AJ113" s="1">
        <v>0</v>
      </c>
      <c r="AM113" s="2" t="s">
        <v>479</v>
      </c>
      <c r="AN113" s="46">
        <v>46394</v>
      </c>
      <c r="AP113" s="7" t="s">
        <v>2433</v>
      </c>
      <c r="AU113" s="42"/>
      <c r="AV113" s="42"/>
      <c r="AZ113" s="2">
        <v>3416</v>
      </c>
      <c r="BE113" s="1">
        <v>0</v>
      </c>
      <c r="BG113" s="2">
        <v>4030</v>
      </c>
      <c r="BM113" s="4"/>
      <c r="BN113" s="2">
        <v>3416</v>
      </c>
      <c r="BO113" s="4" t="s">
        <v>482</v>
      </c>
      <c r="BR113" s="4" t="s">
        <v>483</v>
      </c>
      <c r="CF113" s="36" t="s">
        <v>2286</v>
      </c>
      <c r="CH113" s="2">
        <v>4030</v>
      </c>
      <c r="CJ113" s="6">
        <v>46028</v>
      </c>
      <c r="CK113" s="46"/>
      <c r="CM113" s="1">
        <v>0</v>
      </c>
      <c r="CQ113" s="1">
        <v>0</v>
      </c>
      <c r="CS113" s="1">
        <v>44</v>
      </c>
    </row>
    <row r="114" spans="1:97">
      <c r="A114" s="1" t="s">
        <v>2285</v>
      </c>
      <c r="B114" s="2" t="s">
        <v>106</v>
      </c>
      <c r="G114" s="38" t="s">
        <v>2427</v>
      </c>
      <c r="H114" t="s">
        <v>2396</v>
      </c>
      <c r="I114" s="34" t="s">
        <v>2429</v>
      </c>
      <c r="J114" s="3" t="s">
        <v>485</v>
      </c>
      <c r="K114" s="2">
        <v>8156000355</v>
      </c>
      <c r="L114" s="13" t="s">
        <v>487</v>
      </c>
      <c r="M114" s="3" t="s">
        <v>123</v>
      </c>
      <c r="S114" s="5" t="s">
        <v>145</v>
      </c>
      <c r="T114" s="8" t="s">
        <v>486</v>
      </c>
      <c r="V114" s="3" t="s">
        <v>123</v>
      </c>
      <c r="W114" s="1" t="s">
        <v>2427</v>
      </c>
      <c r="X114" s="1" t="s">
        <v>2428</v>
      </c>
      <c r="Z114" s="42"/>
      <c r="AA114" s="42"/>
      <c r="AB114" s="2">
        <v>0</v>
      </c>
      <c r="AC114" s="1">
        <v>0</v>
      </c>
      <c r="AG114" s="42"/>
      <c r="AH114" s="42"/>
      <c r="AI114" s="2">
        <v>0</v>
      </c>
      <c r="AJ114" s="1">
        <v>0</v>
      </c>
      <c r="AM114" s="2" t="s">
        <v>484</v>
      </c>
      <c r="AN114" s="46">
        <v>46395</v>
      </c>
      <c r="AP114" s="7" t="s">
        <v>124</v>
      </c>
      <c r="AU114" s="42">
        <v>46031</v>
      </c>
      <c r="AV114" s="42">
        <v>46395</v>
      </c>
      <c r="AZ114" s="2">
        <v>170807</v>
      </c>
      <c r="BE114" s="1">
        <v>0</v>
      </c>
      <c r="BG114" s="2">
        <v>201552</v>
      </c>
      <c r="BM114" s="4"/>
      <c r="BN114" s="2">
        <v>170807</v>
      </c>
      <c r="BO114" s="9"/>
      <c r="BR114" s="9"/>
      <c r="CF114" s="36" t="s">
        <v>2288</v>
      </c>
      <c r="CH114" s="2">
        <v>201552</v>
      </c>
      <c r="CJ114" s="6">
        <v>46029</v>
      </c>
      <c r="CK114" s="46"/>
      <c r="CM114" s="1">
        <v>7.5</v>
      </c>
      <c r="CQ114" s="1">
        <v>0</v>
      </c>
      <c r="CS114" s="1">
        <v>0</v>
      </c>
    </row>
    <row r="115" spans="1:97">
      <c r="A115" s="1" t="s">
        <v>2285</v>
      </c>
      <c r="B115" s="2" t="s">
        <v>106</v>
      </c>
      <c r="G115" s="38" t="s">
        <v>2427</v>
      </c>
      <c r="H115" t="s">
        <v>2396</v>
      </c>
      <c r="J115" s="3" t="s">
        <v>489</v>
      </c>
      <c r="K115" s="2">
        <v>8378038044</v>
      </c>
      <c r="L115" s="9"/>
      <c r="M115" s="8" t="s">
        <v>260</v>
      </c>
      <c r="S115" s="5" t="s">
        <v>110</v>
      </c>
      <c r="T115" s="8" t="s">
        <v>111</v>
      </c>
      <c r="V115" s="8" t="s">
        <v>260</v>
      </c>
      <c r="W115" s="1" t="s">
        <v>2427</v>
      </c>
      <c r="X115" s="1" t="s">
        <v>2428</v>
      </c>
      <c r="Z115" s="42">
        <v>46038</v>
      </c>
      <c r="AA115" s="42">
        <v>46402</v>
      </c>
      <c r="AB115" s="2">
        <v>2594</v>
      </c>
      <c r="AC115" s="1">
        <v>18</v>
      </c>
      <c r="AG115" s="42">
        <v>46038</v>
      </c>
      <c r="AH115" s="42">
        <v>46402</v>
      </c>
      <c r="AI115" s="2">
        <v>2077</v>
      </c>
      <c r="AJ115" s="1">
        <v>18</v>
      </c>
      <c r="AM115" s="2" t="s">
        <v>488</v>
      </c>
      <c r="AN115" s="46">
        <v>46402</v>
      </c>
      <c r="AP115" s="7" t="s">
        <v>124</v>
      </c>
      <c r="AU115" s="42"/>
      <c r="AV115" s="42"/>
      <c r="AZ115" s="2">
        <v>4671</v>
      </c>
      <c r="BE115" s="1">
        <v>0</v>
      </c>
      <c r="BG115" s="2">
        <v>5512</v>
      </c>
      <c r="BM115" s="4"/>
      <c r="BN115" s="2">
        <v>4671</v>
      </c>
      <c r="BO115" s="4" t="s">
        <v>490</v>
      </c>
      <c r="BR115" s="4"/>
      <c r="CF115" s="36" t="s">
        <v>2286</v>
      </c>
      <c r="CH115" s="2">
        <v>5512</v>
      </c>
      <c r="CJ115" s="6">
        <v>46036</v>
      </c>
      <c r="CK115" s="46"/>
      <c r="CM115" s="1">
        <v>0</v>
      </c>
      <c r="CQ115" s="1">
        <v>13.5</v>
      </c>
      <c r="CS115" s="1">
        <v>0</v>
      </c>
    </row>
    <row r="116" spans="1:97">
      <c r="A116" s="1" t="s">
        <v>2285</v>
      </c>
      <c r="B116" s="2" t="s">
        <v>106</v>
      </c>
      <c r="G116" s="38" t="s">
        <v>2427</v>
      </c>
      <c r="H116" t="s">
        <v>2396</v>
      </c>
      <c r="I116" s="34" t="s">
        <v>2432</v>
      </c>
      <c r="J116" s="3" t="s">
        <v>491</v>
      </c>
      <c r="K116" s="2">
        <v>9823040839</v>
      </c>
      <c r="L116" s="4"/>
      <c r="M116" s="8" t="s">
        <v>109</v>
      </c>
      <c r="S116" s="5" t="s">
        <v>145</v>
      </c>
      <c r="T116" s="3" t="s">
        <v>233</v>
      </c>
      <c r="V116" s="8" t="s">
        <v>109</v>
      </c>
      <c r="W116" s="1" t="s">
        <v>2427</v>
      </c>
      <c r="X116" s="1" t="s">
        <v>2428</v>
      </c>
      <c r="Z116" s="42"/>
      <c r="AA116" s="42"/>
      <c r="AB116" s="2">
        <v>0</v>
      </c>
      <c r="AC116" s="1">
        <v>0</v>
      </c>
      <c r="AG116" s="42"/>
      <c r="AH116" s="42"/>
      <c r="AI116" s="2">
        <v>0</v>
      </c>
      <c r="AJ116" s="1">
        <v>0</v>
      </c>
      <c r="AM116" s="2">
        <v>7102890366</v>
      </c>
      <c r="AN116" s="46">
        <v>46049</v>
      </c>
      <c r="AP116" s="7" t="s">
        <v>2433</v>
      </c>
      <c r="AT116" s="1" t="s">
        <v>2434</v>
      </c>
      <c r="AU116" s="42">
        <v>46043</v>
      </c>
      <c r="AV116" s="42">
        <v>46049</v>
      </c>
      <c r="AZ116" s="2">
        <v>4093</v>
      </c>
      <c r="BE116" s="1">
        <v>0</v>
      </c>
      <c r="BG116" s="2">
        <v>4093</v>
      </c>
      <c r="BM116" s="4"/>
      <c r="BN116" s="2">
        <v>4093</v>
      </c>
      <c r="BO116" s="4"/>
      <c r="BR116" s="4"/>
      <c r="CF116" s="36" t="s">
        <v>2286</v>
      </c>
      <c r="CH116" s="2">
        <v>4093</v>
      </c>
      <c r="CJ116" s="6">
        <v>46041</v>
      </c>
      <c r="CK116" s="46"/>
      <c r="CM116" s="1">
        <v>40</v>
      </c>
      <c r="CQ116" s="1">
        <v>0</v>
      </c>
      <c r="CS116" s="1">
        <v>0</v>
      </c>
    </row>
    <row r="117" spans="1:97">
      <c r="A117" s="1" t="s">
        <v>2285</v>
      </c>
      <c r="B117" s="2" t="s">
        <v>106</v>
      </c>
      <c r="G117" s="38" t="s">
        <v>2427</v>
      </c>
      <c r="H117" t="s">
        <v>2396</v>
      </c>
      <c r="J117" s="3" t="s">
        <v>493</v>
      </c>
      <c r="K117" s="2">
        <v>9370351124</v>
      </c>
      <c r="L117" s="9"/>
      <c r="M117" s="3" t="s">
        <v>103</v>
      </c>
      <c r="S117" s="5" t="s">
        <v>110</v>
      </c>
      <c r="T117" s="8" t="s">
        <v>111</v>
      </c>
      <c r="V117" s="3" t="s">
        <v>103</v>
      </c>
      <c r="W117" s="1" t="s">
        <v>2427</v>
      </c>
      <c r="X117" s="1" t="s">
        <v>2428</v>
      </c>
      <c r="Z117" s="42">
        <v>46032</v>
      </c>
      <c r="AA117" s="42">
        <v>46396</v>
      </c>
      <c r="AB117" s="2">
        <v>2675</v>
      </c>
      <c r="AC117" s="1">
        <v>18</v>
      </c>
      <c r="AG117" s="42">
        <v>46032</v>
      </c>
      <c r="AH117" s="42">
        <v>46396</v>
      </c>
      <c r="AI117" s="2">
        <v>3409</v>
      </c>
      <c r="AJ117" s="1">
        <v>18</v>
      </c>
      <c r="AM117" s="2" t="s">
        <v>492</v>
      </c>
      <c r="AN117" s="46">
        <v>46396</v>
      </c>
      <c r="AP117" s="7" t="s">
        <v>124</v>
      </c>
      <c r="AU117" s="42"/>
      <c r="AV117" s="42"/>
      <c r="AZ117" s="2">
        <v>6084</v>
      </c>
      <c r="BE117" s="1">
        <v>0</v>
      </c>
      <c r="BG117" s="2">
        <v>7180</v>
      </c>
      <c r="BM117" s="4"/>
      <c r="BN117" s="2">
        <v>6084</v>
      </c>
      <c r="BO117" s="4" t="s">
        <v>494</v>
      </c>
      <c r="BR117" s="4" t="s">
        <v>495</v>
      </c>
      <c r="CF117" s="36" t="s">
        <v>2286</v>
      </c>
      <c r="CH117" s="2">
        <v>7180</v>
      </c>
      <c r="CJ117" s="6">
        <v>46030</v>
      </c>
      <c r="CK117" s="46"/>
      <c r="CM117" s="1">
        <v>0</v>
      </c>
      <c r="CQ117" s="1">
        <v>30</v>
      </c>
      <c r="CS117" s="1">
        <v>0</v>
      </c>
    </row>
    <row r="118" spans="1:97">
      <c r="A118" s="1" t="s">
        <v>2285</v>
      </c>
      <c r="B118" s="2" t="s">
        <v>106</v>
      </c>
      <c r="G118" s="38" t="s">
        <v>2427</v>
      </c>
      <c r="H118" t="s">
        <v>2396</v>
      </c>
      <c r="I118" s="34" t="s">
        <v>2432</v>
      </c>
      <c r="J118" s="3" t="s">
        <v>497</v>
      </c>
      <c r="K118" s="2">
        <v>9860233000</v>
      </c>
      <c r="L118" s="4" t="s">
        <v>498</v>
      </c>
      <c r="M118" s="3" t="s">
        <v>163</v>
      </c>
      <c r="S118" s="5" t="s">
        <v>110</v>
      </c>
      <c r="T118" s="8" t="s">
        <v>111</v>
      </c>
      <c r="V118" s="3" t="s">
        <v>163</v>
      </c>
      <c r="W118" s="1" t="s">
        <v>2427</v>
      </c>
      <c r="X118" s="1" t="s">
        <v>2428</v>
      </c>
      <c r="Z118" s="42">
        <v>46050</v>
      </c>
      <c r="AA118" s="42">
        <v>46414</v>
      </c>
      <c r="AB118" s="2">
        <v>4046</v>
      </c>
      <c r="AC118" s="1">
        <v>18</v>
      </c>
      <c r="AG118" s="42">
        <v>46050</v>
      </c>
      <c r="AH118" s="42">
        <v>46414</v>
      </c>
      <c r="AI118" s="2">
        <v>14593</v>
      </c>
      <c r="AJ118" s="1">
        <v>18</v>
      </c>
      <c r="AM118" s="2" t="s">
        <v>496</v>
      </c>
      <c r="AN118" s="46">
        <v>46414</v>
      </c>
      <c r="AP118" s="7" t="s">
        <v>124</v>
      </c>
      <c r="AU118" s="42"/>
      <c r="AV118" s="42"/>
      <c r="AZ118" s="2">
        <v>18639</v>
      </c>
      <c r="BE118" s="1">
        <v>0</v>
      </c>
      <c r="BG118" s="2">
        <v>21994</v>
      </c>
      <c r="BM118" s="4"/>
      <c r="BN118" s="2">
        <v>18639</v>
      </c>
      <c r="BO118" s="4" t="s">
        <v>499</v>
      </c>
      <c r="BR118" s="4" t="s">
        <v>500</v>
      </c>
      <c r="CF118" s="36" t="s">
        <v>2286</v>
      </c>
      <c r="CH118" s="2">
        <v>21994</v>
      </c>
      <c r="CJ118" s="6">
        <v>46048</v>
      </c>
      <c r="CK118" s="46"/>
      <c r="CM118" s="1">
        <v>0</v>
      </c>
      <c r="CQ118" s="1">
        <v>24</v>
      </c>
      <c r="CS118" s="1">
        <v>0</v>
      </c>
    </row>
    <row r="119" spans="1:97">
      <c r="A119" s="1" t="s">
        <v>2285</v>
      </c>
      <c r="B119" s="2" t="s">
        <v>106</v>
      </c>
      <c r="G119" s="38" t="s">
        <v>2427</v>
      </c>
      <c r="H119" t="s">
        <v>2396</v>
      </c>
      <c r="I119" s="34" t="s">
        <v>2432</v>
      </c>
      <c r="J119" s="3" t="s">
        <v>502</v>
      </c>
      <c r="K119" s="2">
        <v>7378744701</v>
      </c>
      <c r="L119" s="12"/>
      <c r="M119" s="8" t="s">
        <v>503</v>
      </c>
      <c r="S119" s="5" t="s">
        <v>145</v>
      </c>
      <c r="T119" s="8" t="s">
        <v>504</v>
      </c>
      <c r="V119" s="8" t="s">
        <v>503</v>
      </c>
      <c r="W119" s="1" t="s">
        <v>2427</v>
      </c>
      <c r="X119" s="1" t="s">
        <v>2428</v>
      </c>
      <c r="Z119" s="42"/>
      <c r="AA119" s="42"/>
      <c r="AB119" s="2">
        <v>0</v>
      </c>
      <c r="AC119" s="1">
        <v>0</v>
      </c>
      <c r="AG119" s="42"/>
      <c r="AH119" s="42"/>
      <c r="AI119" s="2">
        <v>0</v>
      </c>
      <c r="AJ119" s="1">
        <v>0</v>
      </c>
      <c r="AM119" s="2" t="s">
        <v>501</v>
      </c>
      <c r="AN119" s="46">
        <v>46394</v>
      </c>
      <c r="AP119" s="7" t="s">
        <v>124</v>
      </c>
      <c r="AU119" s="42">
        <v>46030</v>
      </c>
      <c r="AV119" s="42">
        <v>46394</v>
      </c>
      <c r="AZ119" s="2">
        <v>8705</v>
      </c>
      <c r="BE119" s="1">
        <v>0</v>
      </c>
      <c r="BG119" s="2">
        <v>8705</v>
      </c>
      <c r="BM119" s="4"/>
      <c r="BN119" s="2">
        <v>8705</v>
      </c>
      <c r="BO119" s="9"/>
      <c r="BR119" s="9"/>
      <c r="CF119" s="36" t="s">
        <v>2286</v>
      </c>
      <c r="CH119" s="2">
        <v>8705</v>
      </c>
      <c r="CJ119" s="6">
        <v>46028</v>
      </c>
      <c r="CK119" s="46"/>
      <c r="CM119" s="1">
        <v>30</v>
      </c>
      <c r="CQ119" s="1">
        <v>0</v>
      </c>
      <c r="CS119" s="1">
        <v>0</v>
      </c>
    </row>
    <row r="120" spans="1:97">
      <c r="A120" s="1" t="s">
        <v>2285</v>
      </c>
      <c r="B120" s="2" t="s">
        <v>106</v>
      </c>
      <c r="G120" s="38" t="s">
        <v>2427</v>
      </c>
      <c r="H120" t="s">
        <v>2396</v>
      </c>
      <c r="I120" s="34" t="s">
        <v>2432</v>
      </c>
      <c r="J120" s="3" t="s">
        <v>506</v>
      </c>
      <c r="K120" s="2">
        <v>9766724413</v>
      </c>
      <c r="L120" s="13"/>
      <c r="M120" s="8" t="s">
        <v>503</v>
      </c>
      <c r="S120" s="5" t="s">
        <v>145</v>
      </c>
      <c r="T120" s="8" t="s">
        <v>504</v>
      </c>
      <c r="V120" s="8" t="s">
        <v>503</v>
      </c>
      <c r="W120" s="1" t="s">
        <v>2427</v>
      </c>
      <c r="X120" s="1" t="s">
        <v>2428</v>
      </c>
      <c r="Z120" s="42"/>
      <c r="AA120" s="42"/>
      <c r="AB120" s="2">
        <v>0</v>
      </c>
      <c r="AC120" s="1">
        <v>0</v>
      </c>
      <c r="AG120" s="42"/>
      <c r="AH120" s="42"/>
      <c r="AI120" s="2">
        <v>0</v>
      </c>
      <c r="AJ120" s="1">
        <v>0</v>
      </c>
      <c r="AM120" s="2" t="s">
        <v>505</v>
      </c>
      <c r="AN120" s="46">
        <v>46394</v>
      </c>
      <c r="AP120" s="7" t="s">
        <v>124</v>
      </c>
      <c r="AU120" s="42">
        <v>46030</v>
      </c>
      <c r="AV120" s="42">
        <v>46394</v>
      </c>
      <c r="AZ120" s="2">
        <v>6314</v>
      </c>
      <c r="BE120" s="1">
        <v>0</v>
      </c>
      <c r="BG120" s="2">
        <v>6314</v>
      </c>
      <c r="BM120" s="4"/>
      <c r="BN120" s="2">
        <v>6314</v>
      </c>
      <c r="BO120" s="9"/>
      <c r="BR120" s="9"/>
      <c r="CF120" s="36" t="s">
        <v>2286</v>
      </c>
      <c r="CH120" s="2">
        <v>6314</v>
      </c>
      <c r="CJ120" s="6">
        <v>46028</v>
      </c>
      <c r="CK120" s="46"/>
      <c r="CM120" s="1">
        <v>30</v>
      </c>
      <c r="CQ120" s="1">
        <v>0</v>
      </c>
      <c r="CS120" s="1">
        <v>0</v>
      </c>
    </row>
    <row r="121" spans="1:97">
      <c r="A121" s="1" t="s">
        <v>2285</v>
      </c>
      <c r="B121" s="2" t="s">
        <v>106</v>
      </c>
      <c r="G121" s="38" t="s">
        <v>2427</v>
      </c>
      <c r="H121" t="s">
        <v>2396</v>
      </c>
      <c r="I121" s="34" t="s">
        <v>2432</v>
      </c>
      <c r="J121" s="3" t="s">
        <v>508</v>
      </c>
      <c r="K121" s="2">
        <v>9766724413</v>
      </c>
      <c r="L121" s="9"/>
      <c r="M121" s="8" t="s">
        <v>503</v>
      </c>
      <c r="S121" s="5" t="s">
        <v>145</v>
      </c>
      <c r="T121" s="8" t="s">
        <v>504</v>
      </c>
      <c r="V121" s="8" t="s">
        <v>503</v>
      </c>
      <c r="W121" s="1" t="s">
        <v>2427</v>
      </c>
      <c r="X121" s="1" t="s">
        <v>2428</v>
      </c>
      <c r="Z121" s="42"/>
      <c r="AA121" s="42"/>
      <c r="AB121" s="2">
        <v>0</v>
      </c>
      <c r="AC121" s="1">
        <v>0</v>
      </c>
      <c r="AG121" s="42"/>
      <c r="AH121" s="42"/>
      <c r="AI121" s="2">
        <v>0</v>
      </c>
      <c r="AJ121" s="1">
        <v>0</v>
      </c>
      <c r="AM121" s="2" t="s">
        <v>507</v>
      </c>
      <c r="AN121" s="46">
        <v>46394</v>
      </c>
      <c r="AP121" s="7" t="s">
        <v>124</v>
      </c>
      <c r="AU121" s="42">
        <v>46030</v>
      </c>
      <c r="AV121" s="42">
        <v>46394</v>
      </c>
      <c r="AZ121" s="2">
        <v>7895</v>
      </c>
      <c r="BE121" s="1">
        <v>0</v>
      </c>
      <c r="BG121" s="2">
        <v>7895</v>
      </c>
      <c r="BM121" s="4"/>
      <c r="BN121" s="2">
        <v>7895</v>
      </c>
      <c r="BO121" s="9"/>
      <c r="BR121" s="9"/>
      <c r="CF121" s="36" t="s">
        <v>2286</v>
      </c>
      <c r="CH121" s="2">
        <v>7895</v>
      </c>
      <c r="CJ121" s="6">
        <v>46028</v>
      </c>
      <c r="CK121" s="46"/>
      <c r="CM121" s="1">
        <v>20</v>
      </c>
      <c r="CQ121" s="1">
        <v>0</v>
      </c>
      <c r="CS121" s="1">
        <v>0</v>
      </c>
    </row>
    <row r="122" spans="1:97">
      <c r="A122" s="1" t="s">
        <v>2285</v>
      </c>
      <c r="B122" s="2" t="s">
        <v>106</v>
      </c>
      <c r="G122" s="38" t="s">
        <v>2427</v>
      </c>
      <c r="H122" t="s">
        <v>2396</v>
      </c>
      <c r="I122" s="34" t="s">
        <v>2432</v>
      </c>
      <c r="J122" s="3" t="s">
        <v>510</v>
      </c>
      <c r="K122" s="2">
        <v>9371160679</v>
      </c>
      <c r="L122" s="9"/>
      <c r="M122" s="8" t="s">
        <v>503</v>
      </c>
      <c r="S122" s="5" t="s">
        <v>145</v>
      </c>
      <c r="T122" s="8" t="s">
        <v>504</v>
      </c>
      <c r="V122" s="8" t="s">
        <v>503</v>
      </c>
      <c r="W122" s="1" t="s">
        <v>2427</v>
      </c>
      <c r="X122" s="1" t="s">
        <v>2428</v>
      </c>
      <c r="Z122" s="42"/>
      <c r="AA122" s="42"/>
      <c r="AB122" s="2">
        <v>0</v>
      </c>
      <c r="AC122" s="1">
        <v>0</v>
      </c>
      <c r="AG122" s="42"/>
      <c r="AH122" s="42"/>
      <c r="AI122" s="2">
        <v>0</v>
      </c>
      <c r="AJ122" s="1">
        <v>0</v>
      </c>
      <c r="AM122" s="2" t="s">
        <v>509</v>
      </c>
      <c r="AN122" s="46">
        <v>46394</v>
      </c>
      <c r="AP122" s="7" t="s">
        <v>124</v>
      </c>
      <c r="AU122" s="42">
        <v>46030</v>
      </c>
      <c r="AV122" s="42">
        <v>46394</v>
      </c>
      <c r="AZ122" s="2">
        <v>16972</v>
      </c>
      <c r="BE122" s="1">
        <v>0</v>
      </c>
      <c r="BG122" s="2">
        <v>16972</v>
      </c>
      <c r="BM122" s="4"/>
      <c r="BN122" s="2">
        <v>16972</v>
      </c>
      <c r="BO122" s="9"/>
      <c r="BR122" s="9"/>
      <c r="CF122" s="36" t="s">
        <v>2286</v>
      </c>
      <c r="CH122" s="2">
        <v>16972</v>
      </c>
      <c r="CJ122" s="6">
        <v>46028</v>
      </c>
      <c r="CK122" s="46"/>
      <c r="CM122" s="1">
        <v>20</v>
      </c>
      <c r="CQ122" s="1">
        <v>0</v>
      </c>
      <c r="CS122" s="1">
        <v>0</v>
      </c>
    </row>
    <row r="123" spans="1:97">
      <c r="A123" s="1" t="s">
        <v>2285</v>
      </c>
      <c r="B123" s="2" t="s">
        <v>106</v>
      </c>
      <c r="G123" s="38" t="s">
        <v>2427</v>
      </c>
      <c r="H123" t="s">
        <v>2396</v>
      </c>
      <c r="I123" s="34" t="s">
        <v>2432</v>
      </c>
      <c r="J123" s="3" t="s">
        <v>512</v>
      </c>
      <c r="K123" s="2">
        <v>9371160679</v>
      </c>
      <c r="L123" s="9"/>
      <c r="M123" s="8" t="s">
        <v>503</v>
      </c>
      <c r="S123" s="5" t="s">
        <v>145</v>
      </c>
      <c r="T123" s="8" t="s">
        <v>504</v>
      </c>
      <c r="V123" s="8" t="s">
        <v>503</v>
      </c>
      <c r="W123" s="1" t="s">
        <v>2427</v>
      </c>
      <c r="X123" s="1" t="s">
        <v>2428</v>
      </c>
      <c r="Z123" s="42"/>
      <c r="AA123" s="42"/>
      <c r="AB123" s="2">
        <v>0</v>
      </c>
      <c r="AC123" s="1">
        <v>0</v>
      </c>
      <c r="AG123" s="42"/>
      <c r="AH123" s="42"/>
      <c r="AI123" s="2">
        <v>0</v>
      </c>
      <c r="AJ123" s="1">
        <v>0</v>
      </c>
      <c r="AM123" s="2" t="s">
        <v>511</v>
      </c>
      <c r="AN123" s="46">
        <v>46394</v>
      </c>
      <c r="AP123" s="7" t="s">
        <v>124</v>
      </c>
      <c r="AU123" s="42">
        <v>46030</v>
      </c>
      <c r="AV123" s="42">
        <v>46394</v>
      </c>
      <c r="AZ123" s="2">
        <v>7251</v>
      </c>
      <c r="BE123" s="1">
        <v>0</v>
      </c>
      <c r="BG123" s="2">
        <v>7251</v>
      </c>
      <c r="BM123" s="4"/>
      <c r="BN123" s="2">
        <v>7251</v>
      </c>
      <c r="BO123" s="9"/>
      <c r="BR123" s="9"/>
      <c r="CF123" s="36" t="s">
        <v>2286</v>
      </c>
      <c r="CH123" s="2">
        <v>7251</v>
      </c>
      <c r="CJ123" s="6">
        <v>46028</v>
      </c>
      <c r="CK123" s="46"/>
      <c r="CM123" s="1">
        <v>30</v>
      </c>
      <c r="CQ123" s="1">
        <v>0</v>
      </c>
      <c r="CS123" s="1">
        <v>0</v>
      </c>
    </row>
    <row r="124" spans="1:97">
      <c r="A124" s="1" t="s">
        <v>2285</v>
      </c>
      <c r="B124" s="2" t="s">
        <v>106</v>
      </c>
      <c r="G124" s="38" t="s">
        <v>2427</v>
      </c>
      <c r="H124" t="s">
        <v>2396</v>
      </c>
      <c r="I124" s="34" t="s">
        <v>2432</v>
      </c>
      <c r="J124" s="3" t="s">
        <v>514</v>
      </c>
      <c r="K124" s="2">
        <v>9579944741</v>
      </c>
      <c r="L124" s="13"/>
      <c r="M124" s="8" t="s">
        <v>109</v>
      </c>
      <c r="S124" s="5" t="s">
        <v>110</v>
      </c>
      <c r="T124" s="8" t="s">
        <v>117</v>
      </c>
      <c r="V124" s="8" t="s">
        <v>109</v>
      </c>
      <c r="W124" s="1" t="s">
        <v>2427</v>
      </c>
      <c r="X124" s="1" t="s">
        <v>2428</v>
      </c>
      <c r="Z124" s="42">
        <v>46037</v>
      </c>
      <c r="AA124" s="42">
        <v>46401</v>
      </c>
      <c r="AB124" s="2">
        <v>1164</v>
      </c>
      <c r="AC124" s="1">
        <v>18</v>
      </c>
      <c r="AG124" s="42">
        <v>46037</v>
      </c>
      <c r="AH124" s="42">
        <v>46401</v>
      </c>
      <c r="AI124" s="2">
        <v>24</v>
      </c>
      <c r="AJ124" s="1">
        <v>18</v>
      </c>
      <c r="AM124" s="2" t="s">
        <v>513</v>
      </c>
      <c r="AN124" s="46">
        <v>46401</v>
      </c>
      <c r="AP124" s="7" t="s">
        <v>124</v>
      </c>
      <c r="AU124" s="42"/>
      <c r="AV124" s="42"/>
      <c r="AZ124" s="2">
        <v>1188</v>
      </c>
      <c r="BE124" s="1">
        <v>0</v>
      </c>
      <c r="BG124" s="2">
        <v>1402</v>
      </c>
      <c r="BM124" s="4"/>
      <c r="BN124" s="2">
        <v>1188</v>
      </c>
      <c r="BO124" s="4" t="s">
        <v>181</v>
      </c>
      <c r="BR124" s="4" t="s">
        <v>515</v>
      </c>
      <c r="CF124" s="36" t="s">
        <v>2286</v>
      </c>
      <c r="CH124" s="2">
        <v>1402</v>
      </c>
      <c r="CJ124" s="6">
        <v>46035</v>
      </c>
      <c r="CK124" s="46"/>
      <c r="CM124" s="1">
        <v>0</v>
      </c>
      <c r="CQ124" s="1">
        <v>55</v>
      </c>
      <c r="CS124" s="1">
        <v>55</v>
      </c>
    </row>
    <row r="125" spans="1:97">
      <c r="A125" s="1" t="s">
        <v>2285</v>
      </c>
      <c r="B125" s="2" t="s">
        <v>106</v>
      </c>
      <c r="G125" s="38" t="s">
        <v>2427</v>
      </c>
      <c r="H125" t="s">
        <v>2396</v>
      </c>
      <c r="I125" s="34" t="s">
        <v>2432</v>
      </c>
      <c r="J125" s="3" t="s">
        <v>517</v>
      </c>
      <c r="K125" s="2">
        <v>9561669555</v>
      </c>
      <c r="L125" s="4" t="s">
        <v>518</v>
      </c>
      <c r="M125" s="8" t="s">
        <v>109</v>
      </c>
      <c r="S125" s="5" t="s">
        <v>110</v>
      </c>
      <c r="T125" s="3" t="s">
        <v>111</v>
      </c>
      <c r="V125" s="8" t="s">
        <v>109</v>
      </c>
      <c r="W125" s="1" t="s">
        <v>2427</v>
      </c>
      <c r="X125" s="1" t="s">
        <v>2428</v>
      </c>
      <c r="Z125" s="42">
        <v>46030</v>
      </c>
      <c r="AA125" s="42">
        <v>46394</v>
      </c>
      <c r="AB125" s="2">
        <v>2769</v>
      </c>
      <c r="AC125" s="1">
        <v>18</v>
      </c>
      <c r="AG125" s="42">
        <v>46030</v>
      </c>
      <c r="AH125" s="42">
        <v>46394</v>
      </c>
      <c r="AI125" s="2">
        <v>0</v>
      </c>
      <c r="AJ125" s="1">
        <v>0</v>
      </c>
      <c r="AM125" s="2" t="s">
        <v>516</v>
      </c>
      <c r="AN125" s="46">
        <v>46394</v>
      </c>
      <c r="AP125" s="7" t="s">
        <v>2433</v>
      </c>
      <c r="AU125" s="42"/>
      <c r="AV125" s="42"/>
      <c r="AZ125" s="2">
        <v>2769</v>
      </c>
      <c r="BE125" s="1">
        <v>0</v>
      </c>
      <c r="BG125" s="2">
        <v>3267</v>
      </c>
      <c r="BM125" s="4"/>
      <c r="BN125" s="2">
        <v>2769</v>
      </c>
      <c r="BO125" s="4" t="s">
        <v>519</v>
      </c>
      <c r="BR125" s="4" t="s">
        <v>520</v>
      </c>
      <c r="CF125" s="36" t="s">
        <v>2286</v>
      </c>
      <c r="CH125" s="2">
        <v>3267</v>
      </c>
      <c r="CJ125" s="6">
        <v>46028</v>
      </c>
      <c r="CK125" s="46"/>
      <c r="CM125" s="1">
        <v>0</v>
      </c>
      <c r="CQ125" s="1">
        <v>0</v>
      </c>
      <c r="CS125" s="1">
        <v>44</v>
      </c>
    </row>
    <row r="126" spans="1:97">
      <c r="A126" s="1" t="s">
        <v>2285</v>
      </c>
      <c r="B126" s="2" t="s">
        <v>106</v>
      </c>
      <c r="G126" s="38" t="s">
        <v>2427</v>
      </c>
      <c r="H126" t="s">
        <v>2396</v>
      </c>
      <c r="I126" s="34" t="s">
        <v>2432</v>
      </c>
      <c r="J126" s="3" t="s">
        <v>522</v>
      </c>
      <c r="K126" s="2">
        <v>8015778102</v>
      </c>
      <c r="L126" s="12" t="s">
        <v>524</v>
      </c>
      <c r="M126" s="8" t="s">
        <v>223</v>
      </c>
      <c r="S126" s="5" t="s">
        <v>145</v>
      </c>
      <c r="T126" s="8" t="s">
        <v>523</v>
      </c>
      <c r="V126" s="8" t="s">
        <v>223</v>
      </c>
      <c r="W126" s="1" t="s">
        <v>2427</v>
      </c>
      <c r="X126" s="1" t="s">
        <v>2428</v>
      </c>
      <c r="Z126" s="42"/>
      <c r="AA126" s="42"/>
      <c r="AB126" s="2">
        <v>0</v>
      </c>
      <c r="AC126" s="1">
        <v>0</v>
      </c>
      <c r="AG126" s="42"/>
      <c r="AH126" s="42"/>
      <c r="AI126" s="2">
        <v>0</v>
      </c>
      <c r="AJ126" s="1">
        <v>0</v>
      </c>
      <c r="AM126" s="2" t="s">
        <v>521</v>
      </c>
      <c r="AN126" s="46">
        <v>46398</v>
      </c>
      <c r="AP126" s="7" t="s">
        <v>124</v>
      </c>
      <c r="AU126" s="42">
        <v>46034</v>
      </c>
      <c r="AV126" s="42">
        <v>46398</v>
      </c>
      <c r="AZ126" s="2">
        <v>16002</v>
      </c>
      <c r="BE126" s="1">
        <v>0</v>
      </c>
      <c r="BG126" s="2">
        <v>16002</v>
      </c>
      <c r="BM126" s="4"/>
      <c r="BN126" s="2">
        <v>16002</v>
      </c>
      <c r="BO126" s="4"/>
      <c r="BR126" s="9"/>
      <c r="CF126" s="36" t="s">
        <v>2286</v>
      </c>
      <c r="CH126" s="2">
        <v>16002</v>
      </c>
      <c r="CJ126" s="6">
        <v>46032</v>
      </c>
      <c r="CK126" s="46"/>
      <c r="CM126" s="1">
        <v>20</v>
      </c>
      <c r="CQ126" s="1">
        <v>0</v>
      </c>
      <c r="CS126" s="1">
        <v>0</v>
      </c>
    </row>
    <row r="127" spans="1:97">
      <c r="A127" s="1" t="s">
        <v>2285</v>
      </c>
      <c r="B127" s="2" t="s">
        <v>106</v>
      </c>
      <c r="G127" s="38" t="s">
        <v>2427</v>
      </c>
      <c r="H127" t="s">
        <v>2396</v>
      </c>
      <c r="I127" s="34" t="s">
        <v>2432</v>
      </c>
      <c r="J127" s="3" t="s">
        <v>526</v>
      </c>
      <c r="K127" s="2">
        <v>7387805666</v>
      </c>
      <c r="L127" s="9" t="s">
        <v>527</v>
      </c>
      <c r="M127" s="8" t="s">
        <v>109</v>
      </c>
      <c r="S127" s="5" t="s">
        <v>110</v>
      </c>
      <c r="T127" s="8" t="s">
        <v>111</v>
      </c>
      <c r="V127" s="8" t="s">
        <v>109</v>
      </c>
      <c r="W127" s="1" t="s">
        <v>2427</v>
      </c>
      <c r="X127" s="1" t="s">
        <v>2428</v>
      </c>
      <c r="Z127" s="42">
        <v>46033</v>
      </c>
      <c r="AA127" s="42">
        <v>46397</v>
      </c>
      <c r="AB127" s="2">
        <v>3966</v>
      </c>
      <c r="AC127" s="1">
        <v>18</v>
      </c>
      <c r="AG127" s="42">
        <v>46033</v>
      </c>
      <c r="AH127" s="42">
        <v>46397</v>
      </c>
      <c r="AI127" s="2">
        <v>4328</v>
      </c>
      <c r="AJ127" s="1">
        <v>18</v>
      </c>
      <c r="AM127" s="2" t="s">
        <v>525</v>
      </c>
      <c r="AN127" s="46">
        <v>46397</v>
      </c>
      <c r="AP127" s="7" t="s">
        <v>124</v>
      </c>
      <c r="AU127" s="42"/>
      <c r="AV127" s="42"/>
      <c r="AZ127" s="2">
        <v>8295</v>
      </c>
      <c r="BE127" s="1">
        <v>0</v>
      </c>
      <c r="BG127" s="2">
        <v>9926</v>
      </c>
      <c r="BM127" s="4"/>
      <c r="BN127" s="2">
        <v>8295</v>
      </c>
      <c r="BO127" s="4" t="s">
        <v>528</v>
      </c>
      <c r="BR127" s="4" t="s">
        <v>529</v>
      </c>
      <c r="CF127" s="36" t="s">
        <v>2286</v>
      </c>
      <c r="CH127" s="2">
        <v>9926</v>
      </c>
      <c r="CJ127" s="6">
        <v>46031</v>
      </c>
      <c r="CK127" s="46"/>
      <c r="CM127" s="1">
        <v>0</v>
      </c>
      <c r="CQ127" s="1">
        <v>25</v>
      </c>
      <c r="CS127" s="1">
        <v>0</v>
      </c>
    </row>
    <row r="128" spans="1:97">
      <c r="A128" s="1" t="s">
        <v>2285</v>
      </c>
      <c r="B128" s="2" t="s">
        <v>106</v>
      </c>
      <c r="G128" s="38" t="s">
        <v>2427</v>
      </c>
      <c r="H128" t="s">
        <v>2396</v>
      </c>
      <c r="J128" s="3" t="s">
        <v>531</v>
      </c>
      <c r="K128" s="2">
        <v>9422830584</v>
      </c>
      <c r="L128" s="9"/>
      <c r="M128" s="3" t="s">
        <v>103</v>
      </c>
      <c r="S128" s="5" t="s">
        <v>104</v>
      </c>
      <c r="T128" s="8" t="s">
        <v>532</v>
      </c>
      <c r="V128" s="3" t="s">
        <v>103</v>
      </c>
      <c r="W128" s="1" t="s">
        <v>2427</v>
      </c>
      <c r="X128" s="1" t="s">
        <v>2428</v>
      </c>
      <c r="Z128" s="42"/>
      <c r="AA128" s="42"/>
      <c r="AB128" s="2">
        <v>0</v>
      </c>
      <c r="AC128" s="1">
        <v>0</v>
      </c>
      <c r="AG128" s="42"/>
      <c r="AH128" s="42"/>
      <c r="AI128" s="2">
        <v>0</v>
      </c>
      <c r="AJ128" s="1">
        <v>0</v>
      </c>
      <c r="AM128" s="2" t="s">
        <v>530</v>
      </c>
      <c r="AN128" s="46">
        <v>46410</v>
      </c>
      <c r="AP128" s="7" t="s">
        <v>124</v>
      </c>
      <c r="AU128" s="42">
        <v>46047</v>
      </c>
      <c r="AV128" s="42">
        <v>46410</v>
      </c>
      <c r="AZ128" s="2">
        <v>3686</v>
      </c>
      <c r="BE128" s="1">
        <v>18</v>
      </c>
      <c r="BG128" s="2">
        <v>4350</v>
      </c>
      <c r="BM128" s="4"/>
      <c r="BN128" s="2">
        <v>3686</v>
      </c>
      <c r="BO128" s="9"/>
      <c r="BR128" s="9"/>
      <c r="CF128" s="36" t="s">
        <v>2286</v>
      </c>
      <c r="CH128" s="2">
        <v>4350</v>
      </c>
      <c r="CJ128" s="6">
        <v>46045</v>
      </c>
      <c r="CK128" s="46"/>
      <c r="CM128" s="1">
        <v>30</v>
      </c>
      <c r="CQ128" s="1">
        <v>0</v>
      </c>
      <c r="CS128" s="1">
        <v>0</v>
      </c>
    </row>
    <row r="129" spans="1:97">
      <c r="A129" s="1" t="s">
        <v>2285</v>
      </c>
      <c r="B129" s="2" t="s">
        <v>106</v>
      </c>
      <c r="G129" s="38" t="s">
        <v>2427</v>
      </c>
      <c r="H129" t="s">
        <v>2396</v>
      </c>
      <c r="J129" s="3" t="s">
        <v>534</v>
      </c>
      <c r="K129" s="2">
        <v>9422476348</v>
      </c>
      <c r="L129" s="9"/>
      <c r="M129" s="3" t="s">
        <v>103</v>
      </c>
      <c r="S129" s="5" t="s">
        <v>104</v>
      </c>
      <c r="T129" s="8" t="s">
        <v>532</v>
      </c>
      <c r="V129" s="3" t="s">
        <v>103</v>
      </c>
      <c r="W129" s="1" t="s">
        <v>2427</v>
      </c>
      <c r="X129" s="1" t="s">
        <v>2428</v>
      </c>
      <c r="Z129" s="42"/>
      <c r="AA129" s="42"/>
      <c r="AB129" s="2">
        <v>0</v>
      </c>
      <c r="AC129" s="1">
        <v>0</v>
      </c>
      <c r="AG129" s="42"/>
      <c r="AH129" s="42"/>
      <c r="AI129" s="2">
        <v>0</v>
      </c>
      <c r="AJ129" s="1">
        <v>0</v>
      </c>
      <c r="AM129" s="2" t="s">
        <v>533</v>
      </c>
      <c r="AN129" s="46">
        <v>46410</v>
      </c>
      <c r="AP129" s="7" t="s">
        <v>124</v>
      </c>
      <c r="AU129" s="42">
        <v>46047</v>
      </c>
      <c r="AV129" s="42">
        <v>46410</v>
      </c>
      <c r="AZ129" s="2">
        <v>3686</v>
      </c>
      <c r="BE129" s="1">
        <v>18</v>
      </c>
      <c r="BG129" s="2">
        <v>4349</v>
      </c>
      <c r="BM129" s="4"/>
      <c r="BN129" s="2">
        <v>3686</v>
      </c>
      <c r="BO129" s="9"/>
      <c r="BR129" s="9"/>
      <c r="CF129" s="36" t="s">
        <v>2286</v>
      </c>
      <c r="CH129" s="2">
        <v>4349</v>
      </c>
      <c r="CJ129" s="6">
        <v>46045</v>
      </c>
      <c r="CK129" s="46"/>
      <c r="CM129" s="1">
        <v>30</v>
      </c>
      <c r="CQ129" s="1">
        <v>0</v>
      </c>
      <c r="CS129" s="1">
        <v>0</v>
      </c>
    </row>
    <row r="130" spans="1:97">
      <c r="A130" s="1" t="s">
        <v>2285</v>
      </c>
      <c r="B130" s="2" t="s">
        <v>106</v>
      </c>
      <c r="G130" s="38" t="s">
        <v>2427</v>
      </c>
      <c r="H130" t="s">
        <v>2396</v>
      </c>
      <c r="I130" s="34" t="s">
        <v>2432</v>
      </c>
      <c r="J130" s="3" t="s">
        <v>536</v>
      </c>
      <c r="K130" s="2">
        <v>9422803935</v>
      </c>
      <c r="L130" s="9"/>
      <c r="M130" s="3" t="s">
        <v>103</v>
      </c>
      <c r="S130" s="5" t="s">
        <v>104</v>
      </c>
      <c r="T130" s="8" t="s">
        <v>532</v>
      </c>
      <c r="V130" s="3" t="s">
        <v>103</v>
      </c>
      <c r="W130" s="1" t="s">
        <v>2427</v>
      </c>
      <c r="X130" s="1" t="s">
        <v>2428</v>
      </c>
      <c r="Z130" s="42"/>
      <c r="AA130" s="42"/>
      <c r="AB130" s="2">
        <v>0</v>
      </c>
      <c r="AC130" s="1">
        <v>0</v>
      </c>
      <c r="AG130" s="42"/>
      <c r="AH130" s="42"/>
      <c r="AI130" s="2">
        <v>0</v>
      </c>
      <c r="AJ130" s="1">
        <v>0</v>
      </c>
      <c r="AM130" s="2" t="s">
        <v>535</v>
      </c>
      <c r="AN130" s="46">
        <v>46410</v>
      </c>
      <c r="AP130" s="7" t="s">
        <v>124</v>
      </c>
      <c r="AU130" s="42">
        <v>46046</v>
      </c>
      <c r="AV130" s="42">
        <v>46410</v>
      </c>
      <c r="AZ130" s="2">
        <v>3686</v>
      </c>
      <c r="BE130" s="1">
        <v>18</v>
      </c>
      <c r="BG130" s="2">
        <v>4350</v>
      </c>
      <c r="BM130" s="4"/>
      <c r="BN130" s="2">
        <v>3686</v>
      </c>
      <c r="BO130" s="9"/>
      <c r="BR130" s="9"/>
      <c r="CF130" s="36" t="s">
        <v>2286</v>
      </c>
      <c r="CH130" s="2">
        <v>4350</v>
      </c>
      <c r="CJ130" s="6">
        <v>46044</v>
      </c>
      <c r="CK130" s="46"/>
      <c r="CM130" s="1">
        <v>30</v>
      </c>
      <c r="CQ130" s="1">
        <v>0</v>
      </c>
      <c r="CS130" s="1">
        <v>0</v>
      </c>
    </row>
    <row r="131" spans="1:97">
      <c r="A131" s="1" t="s">
        <v>2285</v>
      </c>
      <c r="B131" s="2" t="s">
        <v>106</v>
      </c>
      <c r="G131" s="38" t="s">
        <v>2427</v>
      </c>
      <c r="H131" t="s">
        <v>2396</v>
      </c>
      <c r="I131" s="34" t="s">
        <v>2432</v>
      </c>
      <c r="J131" s="3" t="s">
        <v>538</v>
      </c>
      <c r="K131" s="2">
        <v>9822226753</v>
      </c>
      <c r="L131" s="9"/>
      <c r="M131" s="3" t="s">
        <v>163</v>
      </c>
      <c r="S131" s="5" t="s">
        <v>110</v>
      </c>
      <c r="T131" s="8" t="s">
        <v>169</v>
      </c>
      <c r="V131" s="3" t="s">
        <v>163</v>
      </c>
      <c r="W131" s="1" t="s">
        <v>2427</v>
      </c>
      <c r="X131" s="1" t="s">
        <v>2428</v>
      </c>
      <c r="Z131" s="42">
        <v>46035</v>
      </c>
      <c r="AA131" s="42">
        <v>46399</v>
      </c>
      <c r="AB131" s="2">
        <v>7367</v>
      </c>
      <c r="AC131" s="34">
        <v>5</v>
      </c>
      <c r="AD131" s="1">
        <f>AB131*AC131%</f>
        <v>368.35</v>
      </c>
      <c r="AE131" s="1">
        <f>AB131+AD131</f>
        <v>7735.35</v>
      </c>
      <c r="AG131" s="42">
        <v>46035</v>
      </c>
      <c r="AH131" s="42">
        <v>46399</v>
      </c>
      <c r="AI131" s="2">
        <v>607</v>
      </c>
      <c r="AJ131" s="1">
        <v>18</v>
      </c>
      <c r="AK131" s="1">
        <f>AI131*AJ131%</f>
        <v>109.25999999999999</v>
      </c>
      <c r="AM131" s="2" t="s">
        <v>537</v>
      </c>
      <c r="AN131" s="46">
        <v>46399</v>
      </c>
      <c r="AP131" s="7" t="s">
        <v>124</v>
      </c>
      <c r="AU131" s="42"/>
      <c r="AV131" s="42"/>
      <c r="AZ131" s="2">
        <v>7974</v>
      </c>
      <c r="BE131" s="1">
        <v>0</v>
      </c>
      <c r="BG131" s="2">
        <v>9410</v>
      </c>
      <c r="BM131" s="4"/>
      <c r="BN131" s="2">
        <v>7974</v>
      </c>
      <c r="BO131" s="4" t="s">
        <v>539</v>
      </c>
      <c r="BR131" s="9" t="s">
        <v>540</v>
      </c>
      <c r="CF131" s="36" t="s">
        <v>2393</v>
      </c>
      <c r="CH131" s="2">
        <v>9410</v>
      </c>
      <c r="CI131" s="36" t="s">
        <v>2304</v>
      </c>
      <c r="CJ131" s="6">
        <v>46033</v>
      </c>
      <c r="CK131" s="46"/>
      <c r="CM131" s="1">
        <v>0</v>
      </c>
      <c r="CQ131" s="1">
        <v>40</v>
      </c>
      <c r="CS131" s="1">
        <v>40</v>
      </c>
    </row>
    <row r="132" spans="1:97">
      <c r="A132" s="1" t="s">
        <v>2285</v>
      </c>
      <c r="B132" s="2" t="s">
        <v>106</v>
      </c>
      <c r="G132" s="38" t="s">
        <v>2427</v>
      </c>
      <c r="H132" t="s">
        <v>2396</v>
      </c>
      <c r="J132" s="3" t="s">
        <v>542</v>
      </c>
      <c r="K132" s="2">
        <v>9821888984</v>
      </c>
      <c r="L132" s="4"/>
      <c r="M132" s="8" t="s">
        <v>109</v>
      </c>
      <c r="S132" s="5" t="s">
        <v>110</v>
      </c>
      <c r="T132" s="3" t="s">
        <v>111</v>
      </c>
      <c r="V132" s="8" t="s">
        <v>109</v>
      </c>
      <c r="W132" s="1" t="s">
        <v>2427</v>
      </c>
      <c r="X132" s="1" t="s">
        <v>2428</v>
      </c>
      <c r="Z132" s="42">
        <v>46054</v>
      </c>
      <c r="AA132" s="42">
        <v>46418</v>
      </c>
      <c r="AB132" s="2">
        <v>8572</v>
      </c>
      <c r="AC132" s="1">
        <v>18</v>
      </c>
      <c r="AG132" s="42">
        <v>46054</v>
      </c>
      <c r="AH132" s="42">
        <v>46418</v>
      </c>
      <c r="AI132" s="2">
        <v>2135</v>
      </c>
      <c r="AJ132" s="1">
        <v>18</v>
      </c>
      <c r="AM132" s="2" t="s">
        <v>541</v>
      </c>
      <c r="AN132" s="46">
        <v>46418</v>
      </c>
      <c r="AP132" s="7" t="s">
        <v>124</v>
      </c>
      <c r="AU132" s="42"/>
      <c r="AV132" s="42"/>
      <c r="AZ132" s="2">
        <v>10707</v>
      </c>
      <c r="BE132" s="1">
        <v>0</v>
      </c>
      <c r="BG132" s="2">
        <v>12634</v>
      </c>
      <c r="BM132" s="4"/>
      <c r="BN132" s="2">
        <v>10707</v>
      </c>
      <c r="BO132" s="4" t="s">
        <v>543</v>
      </c>
      <c r="BR132" s="4" t="s">
        <v>544</v>
      </c>
      <c r="CF132" s="36" t="s">
        <v>2286</v>
      </c>
      <c r="CH132" s="2">
        <v>12634</v>
      </c>
      <c r="CJ132" s="6">
        <v>46052</v>
      </c>
      <c r="CK132" s="46"/>
      <c r="CM132" s="1">
        <v>0</v>
      </c>
      <c r="CQ132" s="1">
        <v>25</v>
      </c>
      <c r="CS132" s="1">
        <v>0</v>
      </c>
    </row>
    <row r="133" spans="1:97">
      <c r="A133" s="1" t="s">
        <v>2285</v>
      </c>
      <c r="B133" s="2" t="s">
        <v>106</v>
      </c>
      <c r="G133" s="38" t="s">
        <v>2427</v>
      </c>
      <c r="H133" t="s">
        <v>2396</v>
      </c>
      <c r="J133" s="3" t="s">
        <v>546</v>
      </c>
      <c r="K133" s="2">
        <v>9960591362</v>
      </c>
      <c r="L133" s="9" t="s">
        <v>547</v>
      </c>
      <c r="M133" s="3" t="s">
        <v>163</v>
      </c>
      <c r="S133" s="5" t="s">
        <v>110</v>
      </c>
      <c r="T133" s="3" t="s">
        <v>111</v>
      </c>
      <c r="V133" s="3" t="s">
        <v>163</v>
      </c>
      <c r="W133" s="1" t="s">
        <v>2427</v>
      </c>
      <c r="X133" s="1" t="s">
        <v>2428</v>
      </c>
      <c r="Z133" s="42">
        <v>46031</v>
      </c>
      <c r="AA133" s="42">
        <v>46395</v>
      </c>
      <c r="AB133" s="2">
        <v>4046</v>
      </c>
      <c r="AC133" s="1">
        <v>18</v>
      </c>
      <c r="AG133" s="42">
        <v>46031</v>
      </c>
      <c r="AH133" s="42">
        <v>46395</v>
      </c>
      <c r="AI133" s="2">
        <v>6355</v>
      </c>
      <c r="AJ133" s="1">
        <v>18</v>
      </c>
      <c r="AM133" s="2" t="s">
        <v>545</v>
      </c>
      <c r="AN133" s="46">
        <v>46395</v>
      </c>
      <c r="AP133" s="7" t="s">
        <v>124</v>
      </c>
      <c r="AU133" s="42"/>
      <c r="AV133" s="42"/>
      <c r="AZ133" s="2">
        <v>10401</v>
      </c>
      <c r="BE133" s="1">
        <v>0</v>
      </c>
      <c r="BG133" s="2">
        <v>12273</v>
      </c>
      <c r="BM133" s="4"/>
      <c r="BN133" s="2">
        <v>10401</v>
      </c>
      <c r="BO133" s="4" t="s">
        <v>164</v>
      </c>
      <c r="BR133" s="9" t="s">
        <v>548</v>
      </c>
      <c r="CF133" s="36" t="s">
        <v>2286</v>
      </c>
      <c r="CH133" s="2">
        <v>12273</v>
      </c>
      <c r="CJ133" s="6">
        <v>46029</v>
      </c>
      <c r="CK133" s="46"/>
      <c r="CM133" s="1">
        <v>0</v>
      </c>
      <c r="CQ133" s="1">
        <v>24</v>
      </c>
      <c r="CS133" s="1">
        <v>0</v>
      </c>
    </row>
    <row r="134" spans="1:97">
      <c r="A134" s="1" t="s">
        <v>2285</v>
      </c>
      <c r="B134" s="2" t="s">
        <v>106</v>
      </c>
      <c r="G134" s="38" t="s">
        <v>2427</v>
      </c>
      <c r="H134" t="s">
        <v>2396</v>
      </c>
      <c r="J134" s="3" t="s">
        <v>550</v>
      </c>
      <c r="K134" s="2">
        <v>8381026451</v>
      </c>
      <c r="L134" s="9"/>
      <c r="M134" s="3" t="s">
        <v>123</v>
      </c>
      <c r="S134" s="5" t="s">
        <v>110</v>
      </c>
      <c r="T134" s="8" t="s">
        <v>111</v>
      </c>
      <c r="V134" s="3" t="s">
        <v>123</v>
      </c>
      <c r="W134" s="1" t="s">
        <v>2427</v>
      </c>
      <c r="X134" s="1" t="s">
        <v>2428</v>
      </c>
      <c r="Z134" s="42">
        <v>46033</v>
      </c>
      <c r="AA134" s="42">
        <v>46397</v>
      </c>
      <c r="AB134" s="2">
        <v>7647</v>
      </c>
      <c r="AC134" s="1">
        <v>18</v>
      </c>
      <c r="AG134" s="42">
        <v>46033</v>
      </c>
      <c r="AH134" s="42">
        <v>46397</v>
      </c>
      <c r="AI134" s="2">
        <v>1452</v>
      </c>
      <c r="AJ134" s="1">
        <v>18</v>
      </c>
      <c r="AM134" s="2" t="s">
        <v>549</v>
      </c>
      <c r="AN134" s="46">
        <v>46397</v>
      </c>
      <c r="AP134" s="7" t="s">
        <v>124</v>
      </c>
      <c r="AU134" s="42"/>
      <c r="AV134" s="42"/>
      <c r="AZ134" s="2">
        <v>9099</v>
      </c>
      <c r="BE134" s="1">
        <v>0</v>
      </c>
      <c r="BG134" s="2">
        <v>10737</v>
      </c>
      <c r="BM134" s="4"/>
      <c r="BN134" s="2">
        <v>9099</v>
      </c>
      <c r="BO134" s="9" t="s">
        <v>551</v>
      </c>
      <c r="BR134" s="9" t="s">
        <v>552</v>
      </c>
      <c r="CF134" s="36" t="s">
        <v>2393</v>
      </c>
      <c r="CH134" s="2">
        <v>10737</v>
      </c>
      <c r="CI134" s="36" t="s">
        <v>2305</v>
      </c>
      <c r="CJ134" s="6">
        <v>46031</v>
      </c>
      <c r="CK134" s="46"/>
      <c r="CM134" s="1">
        <v>0</v>
      </c>
      <c r="CQ134" s="1">
        <v>22.5</v>
      </c>
      <c r="CS134" s="1">
        <v>0</v>
      </c>
    </row>
    <row r="135" spans="1:97">
      <c r="A135" s="1" t="s">
        <v>2285</v>
      </c>
      <c r="B135" s="2" t="s">
        <v>106</v>
      </c>
      <c r="G135" s="38" t="s">
        <v>2427</v>
      </c>
      <c r="H135" t="s">
        <v>2396</v>
      </c>
      <c r="I135" s="34" t="s">
        <v>2429</v>
      </c>
      <c r="J135" s="3" t="s">
        <v>554</v>
      </c>
      <c r="K135" s="2">
        <v>9923664652</v>
      </c>
      <c r="L135" s="9" t="s">
        <v>321</v>
      </c>
      <c r="M135" s="3" t="s">
        <v>103</v>
      </c>
      <c r="S135" s="5" t="s">
        <v>110</v>
      </c>
      <c r="T135" s="8" t="s">
        <v>111</v>
      </c>
      <c r="V135" s="3" t="s">
        <v>103</v>
      </c>
      <c r="W135" s="1" t="s">
        <v>2427</v>
      </c>
      <c r="X135" s="1" t="s">
        <v>2428</v>
      </c>
      <c r="Z135" s="42">
        <v>46034</v>
      </c>
      <c r="AA135" s="42">
        <v>46398</v>
      </c>
      <c r="AB135" s="2">
        <v>4166</v>
      </c>
      <c r="AC135" s="1">
        <v>18</v>
      </c>
      <c r="AG135" s="42">
        <v>46034</v>
      </c>
      <c r="AH135" s="42">
        <v>46398</v>
      </c>
      <c r="AI135" s="2">
        <v>5177</v>
      </c>
      <c r="AJ135" s="1">
        <v>18</v>
      </c>
      <c r="AM135" s="2" t="s">
        <v>553</v>
      </c>
      <c r="AN135" s="46">
        <v>46398</v>
      </c>
      <c r="AP135" s="7" t="s">
        <v>113</v>
      </c>
      <c r="AU135" s="42"/>
      <c r="AV135" s="42"/>
      <c r="AZ135" s="2">
        <v>9342</v>
      </c>
      <c r="BE135" s="1">
        <v>0</v>
      </c>
      <c r="BG135" s="2">
        <v>11024</v>
      </c>
      <c r="BM135" s="4"/>
      <c r="BN135" s="2">
        <v>9342</v>
      </c>
      <c r="BO135" s="9" t="s">
        <v>555</v>
      </c>
      <c r="BR135" s="9" t="s">
        <v>556</v>
      </c>
      <c r="CF135" s="36" t="s">
        <v>2286</v>
      </c>
      <c r="CH135" s="2">
        <v>11024</v>
      </c>
      <c r="CJ135" s="6">
        <v>46032</v>
      </c>
      <c r="CK135" s="46"/>
      <c r="CM135" s="1">
        <v>0</v>
      </c>
      <c r="CQ135" s="1">
        <v>30</v>
      </c>
      <c r="CS135" s="1">
        <v>0</v>
      </c>
    </row>
    <row r="136" spans="1:97">
      <c r="A136" s="1" t="s">
        <v>2285</v>
      </c>
      <c r="B136" s="2" t="s">
        <v>106</v>
      </c>
      <c r="G136" s="38" t="s">
        <v>2427</v>
      </c>
      <c r="H136" t="s">
        <v>2396</v>
      </c>
      <c r="J136" s="3" t="s">
        <v>558</v>
      </c>
      <c r="K136" s="2">
        <v>9225634567</v>
      </c>
      <c r="L136" s="9"/>
      <c r="M136" s="3" t="s">
        <v>163</v>
      </c>
      <c r="S136" s="5" t="s">
        <v>110</v>
      </c>
      <c r="T136" s="8" t="s">
        <v>169</v>
      </c>
      <c r="V136" s="3" t="s">
        <v>163</v>
      </c>
      <c r="W136" s="1" t="s">
        <v>2427</v>
      </c>
      <c r="X136" s="1" t="s">
        <v>2428</v>
      </c>
      <c r="Z136" s="42">
        <v>46033</v>
      </c>
      <c r="AA136" s="42">
        <v>46397</v>
      </c>
      <c r="AB136" s="2">
        <v>7717</v>
      </c>
      <c r="AC136" s="34">
        <v>5</v>
      </c>
      <c r="AD136" s="1">
        <f>AB136*AC136%</f>
        <v>385.85</v>
      </c>
      <c r="AE136" s="1">
        <f>AB136+AD136</f>
        <v>8102.85</v>
      </c>
      <c r="AG136" s="42">
        <v>46033</v>
      </c>
      <c r="AH136" s="42">
        <v>46397</v>
      </c>
      <c r="AI136" s="2">
        <v>0</v>
      </c>
      <c r="AJ136" s="1">
        <v>0</v>
      </c>
      <c r="AK136" s="1">
        <f>AI136*AJ136%</f>
        <v>0</v>
      </c>
      <c r="AM136" s="2" t="s">
        <v>557</v>
      </c>
      <c r="AN136" s="46">
        <v>46397</v>
      </c>
      <c r="AP136" s="7" t="s">
        <v>124</v>
      </c>
      <c r="AU136" s="42"/>
      <c r="AV136" s="42"/>
      <c r="AZ136" s="2">
        <v>7717</v>
      </c>
      <c r="BE136" s="1">
        <v>0</v>
      </c>
      <c r="BG136" s="2">
        <v>9106</v>
      </c>
      <c r="BM136" s="4"/>
      <c r="BN136" s="2">
        <v>7717</v>
      </c>
      <c r="BO136" s="4" t="s">
        <v>539</v>
      </c>
      <c r="BR136" s="4" t="s">
        <v>559</v>
      </c>
      <c r="CF136" s="36" t="s">
        <v>2286</v>
      </c>
      <c r="CH136" s="2">
        <v>9106</v>
      </c>
      <c r="CJ136" s="6">
        <v>46031</v>
      </c>
      <c r="CK136" s="46"/>
      <c r="CM136" s="1">
        <v>0</v>
      </c>
      <c r="CQ136" s="1">
        <v>0</v>
      </c>
      <c r="CS136" s="1">
        <v>27.5</v>
      </c>
    </row>
    <row r="137" spans="1:97">
      <c r="A137" s="1" t="s">
        <v>2285</v>
      </c>
      <c r="B137" s="2" t="s">
        <v>106</v>
      </c>
      <c r="G137" s="38" t="s">
        <v>2427</v>
      </c>
      <c r="H137" t="s">
        <v>2396</v>
      </c>
      <c r="J137" s="3" t="s">
        <v>561</v>
      </c>
      <c r="K137" s="2">
        <v>8600046999</v>
      </c>
      <c r="L137" s="4" t="s">
        <v>562</v>
      </c>
      <c r="M137" s="3" t="s">
        <v>123</v>
      </c>
      <c r="S137" s="5" t="s">
        <v>104</v>
      </c>
      <c r="T137" s="8" t="s">
        <v>310</v>
      </c>
      <c r="V137" s="3" t="s">
        <v>123</v>
      </c>
      <c r="W137" s="1" t="s">
        <v>2427</v>
      </c>
      <c r="X137" s="1" t="s">
        <v>2428</v>
      </c>
      <c r="Z137" s="42"/>
      <c r="AA137" s="42"/>
      <c r="AB137" s="2">
        <v>0</v>
      </c>
      <c r="AC137" s="1">
        <v>0</v>
      </c>
      <c r="AG137" s="42"/>
      <c r="AH137" s="42"/>
      <c r="AI137" s="2">
        <v>0</v>
      </c>
      <c r="AJ137" s="1">
        <v>0</v>
      </c>
      <c r="AM137" s="2" t="s">
        <v>560</v>
      </c>
      <c r="AN137" s="46">
        <v>46398</v>
      </c>
      <c r="AP137" s="7" t="s">
        <v>124</v>
      </c>
      <c r="AU137" s="42">
        <v>46034</v>
      </c>
      <c r="AV137" s="42">
        <v>46398</v>
      </c>
      <c r="AZ137" s="2">
        <v>4127</v>
      </c>
      <c r="BE137" s="1">
        <v>18</v>
      </c>
      <c r="BG137" s="2">
        <v>4871</v>
      </c>
      <c r="BM137" s="4"/>
      <c r="BN137" s="2">
        <v>4127</v>
      </c>
      <c r="BO137" s="4"/>
      <c r="BR137" s="9"/>
      <c r="CF137" s="36" t="s">
        <v>2288</v>
      </c>
      <c r="CH137" s="2">
        <v>4871</v>
      </c>
      <c r="CJ137" s="6">
        <v>46032</v>
      </c>
      <c r="CK137" s="46"/>
      <c r="CM137" s="1">
        <v>30</v>
      </c>
      <c r="CQ137" s="1">
        <v>0</v>
      </c>
      <c r="CS137" s="1">
        <v>0</v>
      </c>
    </row>
    <row r="138" spans="1:97">
      <c r="A138" s="1" t="s">
        <v>2285</v>
      </c>
      <c r="B138" s="2" t="s">
        <v>106</v>
      </c>
      <c r="G138" s="38" t="s">
        <v>2427</v>
      </c>
      <c r="H138" t="s">
        <v>2396</v>
      </c>
      <c r="J138" s="3" t="s">
        <v>564</v>
      </c>
      <c r="K138" s="2">
        <v>9371930520</v>
      </c>
      <c r="L138" s="9"/>
      <c r="M138" s="3" t="s">
        <v>123</v>
      </c>
      <c r="S138" s="5" t="s">
        <v>145</v>
      </c>
      <c r="T138" s="3" t="s">
        <v>146</v>
      </c>
      <c r="V138" s="3" t="s">
        <v>123</v>
      </c>
      <c r="W138" s="1" t="s">
        <v>2427</v>
      </c>
      <c r="X138" s="1" t="s">
        <v>2428</v>
      </c>
      <c r="Z138" s="42"/>
      <c r="AA138" s="42"/>
      <c r="AB138" s="2">
        <v>0</v>
      </c>
      <c r="AC138" s="1">
        <v>0</v>
      </c>
      <c r="AG138" s="42"/>
      <c r="AH138" s="42"/>
      <c r="AI138" s="2">
        <v>0</v>
      </c>
      <c r="AJ138" s="1">
        <v>0</v>
      </c>
      <c r="AM138" s="16" t="s">
        <v>563</v>
      </c>
      <c r="AN138" s="46">
        <v>46396</v>
      </c>
      <c r="AP138" s="7" t="s">
        <v>124</v>
      </c>
      <c r="AU138" s="42">
        <v>46032</v>
      </c>
      <c r="AV138" s="42">
        <v>46396</v>
      </c>
      <c r="AZ138" s="2">
        <v>2882</v>
      </c>
      <c r="BE138" s="1">
        <v>0</v>
      </c>
      <c r="BG138" s="2">
        <v>2882</v>
      </c>
      <c r="BM138" s="4"/>
      <c r="BN138" s="2">
        <v>2882</v>
      </c>
      <c r="BO138" s="9"/>
      <c r="BR138" s="4"/>
      <c r="CF138" s="36" t="s">
        <v>2286</v>
      </c>
      <c r="CH138" s="2">
        <v>2882</v>
      </c>
      <c r="CJ138" s="6">
        <v>46030</v>
      </c>
      <c r="CK138" s="46"/>
      <c r="CM138" s="1">
        <v>22.5</v>
      </c>
      <c r="CQ138" s="1">
        <v>0</v>
      </c>
      <c r="CS138" s="1">
        <v>0</v>
      </c>
    </row>
    <row r="139" spans="1:97">
      <c r="A139" s="1" t="s">
        <v>2285</v>
      </c>
      <c r="B139" s="2" t="s">
        <v>106</v>
      </c>
      <c r="G139" s="38" t="s">
        <v>2427</v>
      </c>
      <c r="H139" t="s">
        <v>2396</v>
      </c>
      <c r="I139" s="34" t="s">
        <v>2432</v>
      </c>
      <c r="J139" s="3" t="s">
        <v>566</v>
      </c>
      <c r="K139" s="2">
        <v>9371930520</v>
      </c>
      <c r="L139" s="9"/>
      <c r="M139" s="3" t="s">
        <v>123</v>
      </c>
      <c r="S139" s="5" t="s">
        <v>145</v>
      </c>
      <c r="T139" s="3" t="s">
        <v>146</v>
      </c>
      <c r="V139" s="3" t="s">
        <v>123</v>
      </c>
      <c r="W139" s="1" t="s">
        <v>2427</v>
      </c>
      <c r="X139" s="1" t="s">
        <v>2428</v>
      </c>
      <c r="Z139" s="42"/>
      <c r="AA139" s="42"/>
      <c r="AB139" s="2">
        <v>0</v>
      </c>
      <c r="AC139" s="1">
        <v>0</v>
      </c>
      <c r="AG139" s="42"/>
      <c r="AH139" s="42"/>
      <c r="AI139" s="2">
        <v>0</v>
      </c>
      <c r="AJ139" s="1">
        <v>0</v>
      </c>
      <c r="AM139" s="19" t="s">
        <v>565</v>
      </c>
      <c r="AN139" s="46">
        <v>46396</v>
      </c>
      <c r="AP139" s="7" t="s">
        <v>124</v>
      </c>
      <c r="AU139" s="42">
        <v>46032</v>
      </c>
      <c r="AV139" s="42">
        <v>46396</v>
      </c>
      <c r="AZ139" s="2">
        <v>766</v>
      </c>
      <c r="BE139" s="1">
        <v>0</v>
      </c>
      <c r="BG139" s="2">
        <v>766</v>
      </c>
      <c r="BM139" s="4"/>
      <c r="BN139" s="2">
        <v>766</v>
      </c>
      <c r="BO139" s="4"/>
      <c r="BR139" s="4"/>
      <c r="CF139" s="36" t="s">
        <v>2286</v>
      </c>
      <c r="CH139" s="2">
        <v>766</v>
      </c>
      <c r="CJ139" s="6">
        <v>46030</v>
      </c>
      <c r="CK139" s="46"/>
      <c r="CM139" s="1">
        <v>22.5</v>
      </c>
      <c r="CQ139" s="1">
        <v>0</v>
      </c>
      <c r="CS139" s="1">
        <v>0</v>
      </c>
    </row>
    <row r="140" spans="1:97">
      <c r="A140" s="1" t="s">
        <v>2285</v>
      </c>
      <c r="B140" s="2" t="s">
        <v>106</v>
      </c>
      <c r="G140" s="38" t="s">
        <v>2427</v>
      </c>
      <c r="H140" t="s">
        <v>2396</v>
      </c>
      <c r="I140" s="34" t="s">
        <v>2432</v>
      </c>
      <c r="J140" s="3" t="s">
        <v>568</v>
      </c>
      <c r="K140" s="2">
        <v>9371930520</v>
      </c>
      <c r="L140" s="9"/>
      <c r="M140" s="3" t="s">
        <v>123</v>
      </c>
      <c r="S140" s="5" t="s">
        <v>145</v>
      </c>
      <c r="T140" s="3" t="s">
        <v>146</v>
      </c>
      <c r="V140" s="3" t="s">
        <v>123</v>
      </c>
      <c r="W140" s="1" t="s">
        <v>2427</v>
      </c>
      <c r="X140" s="1" t="s">
        <v>2428</v>
      </c>
      <c r="Z140" s="42"/>
      <c r="AA140" s="42"/>
      <c r="AB140" s="2">
        <v>0</v>
      </c>
      <c r="AC140" s="1">
        <v>0</v>
      </c>
      <c r="AG140" s="42"/>
      <c r="AH140" s="42"/>
      <c r="AI140" s="2">
        <v>0</v>
      </c>
      <c r="AJ140" s="1">
        <v>0</v>
      </c>
      <c r="AM140" s="2" t="s">
        <v>567</v>
      </c>
      <c r="AN140" s="46">
        <v>46400</v>
      </c>
      <c r="AP140" s="7" t="s">
        <v>124</v>
      </c>
      <c r="AU140" s="42">
        <v>46036</v>
      </c>
      <c r="AV140" s="42">
        <v>46400</v>
      </c>
      <c r="AZ140" s="2">
        <v>2880</v>
      </c>
      <c r="BE140" s="1">
        <v>0</v>
      </c>
      <c r="BG140" s="2">
        <v>2880</v>
      </c>
      <c r="BM140" s="4"/>
      <c r="BN140" s="2">
        <v>2880</v>
      </c>
      <c r="BO140" s="9"/>
      <c r="BR140" s="4"/>
      <c r="CF140" s="36" t="s">
        <v>2286</v>
      </c>
      <c r="CH140" s="2">
        <v>2880</v>
      </c>
      <c r="CJ140" s="6">
        <v>46034</v>
      </c>
      <c r="CK140" s="46"/>
      <c r="CM140" s="1">
        <v>22.5</v>
      </c>
      <c r="CQ140" s="1">
        <v>0</v>
      </c>
      <c r="CS140" s="1">
        <v>0</v>
      </c>
    </row>
    <row r="141" spans="1:97">
      <c r="A141" s="1" t="s">
        <v>2285</v>
      </c>
      <c r="B141" s="2" t="s">
        <v>106</v>
      </c>
      <c r="G141" s="38" t="s">
        <v>2427</v>
      </c>
      <c r="H141" t="s">
        <v>2396</v>
      </c>
      <c r="I141" s="34" t="s">
        <v>2429</v>
      </c>
      <c r="J141" s="3" t="s">
        <v>570</v>
      </c>
      <c r="K141" s="2">
        <v>7507147791</v>
      </c>
      <c r="L141" s="9" t="s">
        <v>571</v>
      </c>
      <c r="M141" s="3" t="s">
        <v>103</v>
      </c>
      <c r="S141" s="5" t="s">
        <v>104</v>
      </c>
      <c r="T141" s="3" t="s">
        <v>105</v>
      </c>
      <c r="V141" s="3" t="s">
        <v>103</v>
      </c>
      <c r="W141" s="1" t="s">
        <v>2427</v>
      </c>
      <c r="X141" s="1" t="s">
        <v>2428</v>
      </c>
      <c r="Z141" s="42"/>
      <c r="AA141" s="42"/>
      <c r="AB141" s="2">
        <v>0</v>
      </c>
      <c r="AC141" s="1">
        <v>0</v>
      </c>
      <c r="AG141" s="42"/>
      <c r="AH141" s="42"/>
      <c r="AI141" s="2">
        <v>0</v>
      </c>
      <c r="AJ141" s="1">
        <v>0</v>
      </c>
      <c r="AM141" s="2" t="s">
        <v>569</v>
      </c>
      <c r="AN141" s="46">
        <v>46396</v>
      </c>
      <c r="AP141" s="7" t="s">
        <v>2433</v>
      </c>
      <c r="AU141" s="42">
        <v>46032</v>
      </c>
      <c r="AV141" s="42">
        <v>46396</v>
      </c>
      <c r="AZ141" s="2">
        <v>7901</v>
      </c>
      <c r="BE141" s="1">
        <v>18</v>
      </c>
      <c r="BG141" s="2">
        <v>9323</v>
      </c>
      <c r="BM141" s="4"/>
      <c r="BN141" s="2">
        <v>7901</v>
      </c>
      <c r="BO141" s="9"/>
      <c r="BR141" s="4"/>
      <c r="CF141" s="36" t="s">
        <v>2286</v>
      </c>
      <c r="CH141" s="2">
        <v>9323</v>
      </c>
      <c r="CJ141" s="6">
        <v>46030</v>
      </c>
      <c r="CK141" s="46"/>
      <c r="CM141" s="1">
        <v>25</v>
      </c>
      <c r="CQ141" s="1">
        <v>0</v>
      </c>
      <c r="CS141" s="1">
        <v>0</v>
      </c>
    </row>
    <row r="142" spans="1:97">
      <c r="A142" s="1" t="s">
        <v>2285</v>
      </c>
      <c r="B142" s="2" t="s">
        <v>106</v>
      </c>
      <c r="G142" s="38" t="s">
        <v>2427</v>
      </c>
      <c r="H142" t="s">
        <v>2396</v>
      </c>
      <c r="I142" s="34" t="s">
        <v>2432</v>
      </c>
      <c r="J142" s="3" t="s">
        <v>573</v>
      </c>
      <c r="K142" s="2">
        <v>9850338447</v>
      </c>
      <c r="L142" s="9"/>
      <c r="M142" s="3" t="s">
        <v>103</v>
      </c>
      <c r="S142" s="5" t="s">
        <v>110</v>
      </c>
      <c r="T142" s="8" t="s">
        <v>117</v>
      </c>
      <c r="V142" s="3" t="s">
        <v>103</v>
      </c>
      <c r="W142" s="1" t="s">
        <v>2427</v>
      </c>
      <c r="X142" s="1" t="s">
        <v>2428</v>
      </c>
      <c r="Z142" s="42">
        <v>46042</v>
      </c>
      <c r="AA142" s="42">
        <v>46406</v>
      </c>
      <c r="AB142" s="2">
        <v>1045</v>
      </c>
      <c r="AC142" s="1">
        <v>18</v>
      </c>
      <c r="AG142" s="42">
        <v>46042</v>
      </c>
      <c r="AH142" s="42">
        <v>46406</v>
      </c>
      <c r="AI142" s="2">
        <v>160</v>
      </c>
      <c r="AJ142" s="1">
        <v>18</v>
      </c>
      <c r="AM142" s="2" t="s">
        <v>572</v>
      </c>
      <c r="AN142" s="46">
        <v>46406</v>
      </c>
      <c r="AP142" s="7" t="s">
        <v>124</v>
      </c>
      <c r="AU142" s="42"/>
      <c r="AV142" s="42"/>
      <c r="AZ142" s="2">
        <v>1205</v>
      </c>
      <c r="BE142" s="1">
        <v>0</v>
      </c>
      <c r="BG142" s="2">
        <v>1421</v>
      </c>
      <c r="BM142" s="4"/>
      <c r="BN142" s="2">
        <v>1205</v>
      </c>
      <c r="BO142" s="4" t="s">
        <v>139</v>
      </c>
      <c r="BR142" s="4" t="s">
        <v>574</v>
      </c>
      <c r="CF142" s="36" t="s">
        <v>2286</v>
      </c>
      <c r="CH142" s="2">
        <v>1421</v>
      </c>
      <c r="CJ142" s="6">
        <v>46040</v>
      </c>
      <c r="CK142" s="46"/>
      <c r="CM142" s="1">
        <v>0</v>
      </c>
      <c r="CQ142" s="1">
        <v>0</v>
      </c>
      <c r="CS142" s="1">
        <v>20</v>
      </c>
    </row>
    <row r="143" spans="1:97">
      <c r="A143" s="1" t="s">
        <v>2285</v>
      </c>
      <c r="B143" s="2" t="s">
        <v>106</v>
      </c>
      <c r="G143" s="38" t="s">
        <v>2427</v>
      </c>
      <c r="H143" t="s">
        <v>2396</v>
      </c>
      <c r="I143" s="34" t="s">
        <v>2432</v>
      </c>
      <c r="J143" s="3" t="s">
        <v>576</v>
      </c>
      <c r="K143" s="2">
        <v>8390412034</v>
      </c>
      <c r="L143" s="9" t="s">
        <v>577</v>
      </c>
      <c r="M143" s="8" t="s">
        <v>109</v>
      </c>
      <c r="S143" s="5" t="s">
        <v>110</v>
      </c>
      <c r="T143" s="8" t="s">
        <v>117</v>
      </c>
      <c r="V143" s="8" t="s">
        <v>109</v>
      </c>
      <c r="W143" s="1" t="s">
        <v>2427</v>
      </c>
      <c r="X143" s="1" t="s">
        <v>2428</v>
      </c>
      <c r="Z143" s="42">
        <v>46033</v>
      </c>
      <c r="AA143" s="42">
        <v>46397</v>
      </c>
      <c r="AB143" s="2">
        <v>714</v>
      </c>
      <c r="AC143" s="1">
        <v>18</v>
      </c>
      <c r="AG143" s="42">
        <v>46033</v>
      </c>
      <c r="AH143" s="42">
        <v>46397</v>
      </c>
      <c r="AI143" s="2">
        <v>0</v>
      </c>
      <c r="AJ143" s="1">
        <v>0</v>
      </c>
      <c r="AM143" s="2" t="s">
        <v>575</v>
      </c>
      <c r="AN143" s="46">
        <v>46397</v>
      </c>
      <c r="AP143" s="7" t="s">
        <v>2433</v>
      </c>
      <c r="AU143" s="42"/>
      <c r="AV143" s="42"/>
      <c r="AZ143" s="2">
        <v>714</v>
      </c>
      <c r="BE143" s="1">
        <v>0</v>
      </c>
      <c r="BG143" s="2">
        <v>842</v>
      </c>
      <c r="BM143" s="4"/>
      <c r="BN143" s="2">
        <v>714</v>
      </c>
      <c r="BO143" s="9" t="s">
        <v>578</v>
      </c>
      <c r="BR143" s="9" t="s">
        <v>579</v>
      </c>
      <c r="CF143" s="36" t="s">
        <v>2286</v>
      </c>
      <c r="CH143" s="2">
        <v>842</v>
      </c>
      <c r="CJ143" s="6">
        <v>46031</v>
      </c>
      <c r="CK143" s="46"/>
      <c r="CM143" s="1">
        <v>0</v>
      </c>
      <c r="CQ143" s="1">
        <v>0</v>
      </c>
      <c r="CS143" s="1">
        <v>40</v>
      </c>
    </row>
    <row r="144" spans="1:97">
      <c r="A144" s="1" t="s">
        <v>2285</v>
      </c>
      <c r="B144" s="2" t="s">
        <v>106</v>
      </c>
      <c r="G144" s="38" t="s">
        <v>2427</v>
      </c>
      <c r="H144" t="s">
        <v>2396</v>
      </c>
      <c r="I144" s="34" t="s">
        <v>2432</v>
      </c>
      <c r="J144" s="3" t="s">
        <v>581</v>
      </c>
      <c r="K144" s="2">
        <v>8408902304</v>
      </c>
      <c r="L144" s="4"/>
      <c r="M144" s="3" t="s">
        <v>103</v>
      </c>
      <c r="S144" s="5" t="s">
        <v>145</v>
      </c>
      <c r="T144" s="3" t="s">
        <v>255</v>
      </c>
      <c r="V144" s="3" t="s">
        <v>103</v>
      </c>
      <c r="W144" s="1" t="s">
        <v>2427</v>
      </c>
      <c r="X144" s="1" t="s">
        <v>2428</v>
      </c>
      <c r="Z144" s="42"/>
      <c r="AA144" s="42"/>
      <c r="AB144" s="2">
        <v>0</v>
      </c>
      <c r="AC144" s="1">
        <v>0</v>
      </c>
      <c r="AG144" s="42"/>
      <c r="AH144" s="42"/>
      <c r="AI144" s="2">
        <v>0</v>
      </c>
      <c r="AJ144" s="1">
        <v>0</v>
      </c>
      <c r="AM144" s="2" t="s">
        <v>580</v>
      </c>
      <c r="AN144" s="46">
        <v>46395</v>
      </c>
      <c r="AP144" s="7" t="s">
        <v>124</v>
      </c>
      <c r="AU144" s="42">
        <v>46031</v>
      </c>
      <c r="AV144" s="42">
        <v>46395</v>
      </c>
      <c r="AZ144" s="2">
        <v>9216</v>
      </c>
      <c r="BE144" s="1">
        <v>0</v>
      </c>
      <c r="BG144" s="2">
        <v>9216</v>
      </c>
      <c r="BM144" s="4"/>
      <c r="BN144" s="2">
        <v>9216</v>
      </c>
      <c r="BO144" s="4"/>
      <c r="BR144" s="4"/>
      <c r="CF144" s="36" t="s">
        <v>2393</v>
      </c>
      <c r="CH144" s="2">
        <v>9216</v>
      </c>
      <c r="CI144" s="36" t="s">
        <v>2306</v>
      </c>
      <c r="CJ144" s="6">
        <v>46029</v>
      </c>
      <c r="CK144" s="46"/>
      <c r="CM144" s="1">
        <v>17.5</v>
      </c>
      <c r="CQ144" s="1">
        <v>0</v>
      </c>
      <c r="CS144" s="1">
        <v>0</v>
      </c>
    </row>
    <row r="145" spans="1:97">
      <c r="A145" s="1" t="s">
        <v>2285</v>
      </c>
      <c r="B145" s="2" t="s">
        <v>106</v>
      </c>
      <c r="G145" s="38" t="s">
        <v>2427</v>
      </c>
      <c r="H145" t="s">
        <v>2396</v>
      </c>
      <c r="I145" s="34" t="s">
        <v>2432</v>
      </c>
      <c r="J145" s="3" t="s">
        <v>583</v>
      </c>
      <c r="K145" s="2">
        <v>9096373243</v>
      </c>
      <c r="L145" s="13"/>
      <c r="M145" s="3" t="s">
        <v>2398</v>
      </c>
      <c r="S145" s="5" t="s">
        <v>110</v>
      </c>
      <c r="T145" s="8" t="s">
        <v>111</v>
      </c>
      <c r="V145" s="3" t="s">
        <v>216</v>
      </c>
      <c r="W145" s="1" t="s">
        <v>2427</v>
      </c>
      <c r="X145" s="1" t="s">
        <v>2428</v>
      </c>
      <c r="Z145" s="42">
        <v>46034</v>
      </c>
      <c r="AA145" s="42">
        <v>46398</v>
      </c>
      <c r="AB145" s="2">
        <v>3906</v>
      </c>
      <c r="AC145" s="1">
        <v>18</v>
      </c>
      <c r="AG145" s="42">
        <v>46034</v>
      </c>
      <c r="AH145" s="42">
        <v>46398</v>
      </c>
      <c r="AI145" s="2">
        <v>4169</v>
      </c>
      <c r="AJ145" s="1">
        <v>18</v>
      </c>
      <c r="AM145" s="2" t="s">
        <v>582</v>
      </c>
      <c r="AN145" s="46">
        <v>46398</v>
      </c>
      <c r="AP145" s="7" t="s">
        <v>124</v>
      </c>
      <c r="AU145" s="42"/>
      <c r="AV145" s="42"/>
      <c r="AZ145" s="2">
        <v>8075</v>
      </c>
      <c r="BE145" s="1">
        <v>0</v>
      </c>
      <c r="BG145" s="2">
        <v>9528</v>
      </c>
      <c r="BM145" s="4"/>
      <c r="BN145" s="2">
        <v>8075</v>
      </c>
      <c r="BO145" s="4" t="s">
        <v>584</v>
      </c>
      <c r="BR145" s="4" t="s">
        <v>585</v>
      </c>
      <c r="CF145" s="36" t="s">
        <v>2393</v>
      </c>
      <c r="CH145" s="2">
        <v>9528</v>
      </c>
      <c r="CI145" s="36" t="s">
        <v>2307</v>
      </c>
      <c r="CJ145" s="6">
        <v>46032</v>
      </c>
      <c r="CK145" s="46"/>
      <c r="CM145" s="1">
        <v>0</v>
      </c>
      <c r="CQ145" s="1">
        <v>23.5</v>
      </c>
      <c r="CS145" s="1">
        <v>0</v>
      </c>
    </row>
    <row r="146" spans="1:97">
      <c r="A146" s="1" t="s">
        <v>2285</v>
      </c>
      <c r="B146" s="2" t="s">
        <v>106</v>
      </c>
      <c r="G146" s="38" t="s">
        <v>2427</v>
      </c>
      <c r="H146" t="s">
        <v>2396</v>
      </c>
      <c r="I146" s="34" t="s">
        <v>2432</v>
      </c>
      <c r="J146" s="3" t="s">
        <v>587</v>
      </c>
      <c r="K146" s="2">
        <v>7738786885</v>
      </c>
      <c r="L146" s="13"/>
      <c r="M146" s="3" t="s">
        <v>123</v>
      </c>
      <c r="S146" s="5" t="s">
        <v>145</v>
      </c>
      <c r="T146" s="8" t="s">
        <v>588</v>
      </c>
      <c r="V146" s="3" t="s">
        <v>123</v>
      </c>
      <c r="W146" s="1" t="s">
        <v>2427</v>
      </c>
      <c r="X146" s="1" t="s">
        <v>2428</v>
      </c>
      <c r="Z146" s="42"/>
      <c r="AA146" s="42"/>
      <c r="AB146" s="2">
        <v>0</v>
      </c>
      <c r="AC146" s="1">
        <v>0</v>
      </c>
      <c r="AG146" s="42"/>
      <c r="AH146" s="42"/>
      <c r="AI146" s="2">
        <v>0</v>
      </c>
      <c r="AJ146" s="1">
        <v>0</v>
      </c>
      <c r="AM146" s="2" t="s">
        <v>586</v>
      </c>
      <c r="AN146" s="46">
        <v>46402</v>
      </c>
      <c r="AP146" s="7" t="s">
        <v>124</v>
      </c>
      <c r="AU146" s="42">
        <v>46038</v>
      </c>
      <c r="AV146" s="42">
        <v>46402</v>
      </c>
      <c r="AZ146" s="2">
        <v>8245</v>
      </c>
      <c r="BE146" s="1">
        <v>0</v>
      </c>
      <c r="BG146" s="2">
        <v>8245</v>
      </c>
      <c r="BM146" s="4"/>
      <c r="BN146" s="2">
        <v>8245</v>
      </c>
      <c r="BO146" s="9"/>
      <c r="BR146" s="9"/>
      <c r="CF146" s="36" t="s">
        <v>2393</v>
      </c>
      <c r="CH146" s="2">
        <v>8245</v>
      </c>
      <c r="CI146" s="36" t="s">
        <v>2308</v>
      </c>
      <c r="CJ146" s="6">
        <v>46036</v>
      </c>
      <c r="CK146" s="46"/>
      <c r="CM146" s="1">
        <v>22.5</v>
      </c>
      <c r="CQ146" s="1">
        <v>0</v>
      </c>
      <c r="CS146" s="1">
        <v>0</v>
      </c>
    </row>
    <row r="147" spans="1:97">
      <c r="A147" s="1" t="s">
        <v>2285</v>
      </c>
      <c r="B147" s="2" t="s">
        <v>106</v>
      </c>
      <c r="G147" s="38" t="s">
        <v>2427</v>
      </c>
      <c r="H147" t="s">
        <v>2396</v>
      </c>
      <c r="I147" s="34" t="s">
        <v>2432</v>
      </c>
      <c r="J147" s="3" t="s">
        <v>587</v>
      </c>
      <c r="K147" s="2">
        <v>7738786885</v>
      </c>
      <c r="L147" s="20"/>
      <c r="M147" s="3" t="s">
        <v>123</v>
      </c>
      <c r="S147" s="5" t="s">
        <v>145</v>
      </c>
      <c r="T147" s="8" t="s">
        <v>281</v>
      </c>
      <c r="V147" s="3" t="s">
        <v>123</v>
      </c>
      <c r="W147" s="1" t="s">
        <v>2427</v>
      </c>
      <c r="X147" s="1" t="s">
        <v>2428</v>
      </c>
      <c r="Z147" s="42"/>
      <c r="AA147" s="42"/>
      <c r="AB147" s="2">
        <v>0</v>
      </c>
      <c r="AC147" s="1">
        <v>0</v>
      </c>
      <c r="AG147" s="42"/>
      <c r="AH147" s="42"/>
      <c r="AI147" s="2">
        <v>0</v>
      </c>
      <c r="AJ147" s="1">
        <v>0</v>
      </c>
      <c r="AM147" s="2" t="s">
        <v>589</v>
      </c>
      <c r="AN147" s="46">
        <v>46395</v>
      </c>
      <c r="AP147" s="7" t="s">
        <v>124</v>
      </c>
      <c r="AU147" s="42">
        <v>46031</v>
      </c>
      <c r="AV147" s="42">
        <v>46395</v>
      </c>
      <c r="AZ147" s="2">
        <v>25010</v>
      </c>
      <c r="BE147" s="1">
        <v>0</v>
      </c>
      <c r="BG147" s="2">
        <v>25010</v>
      </c>
      <c r="BM147" s="4"/>
      <c r="BN147" s="2">
        <v>25010</v>
      </c>
      <c r="BO147" s="9"/>
      <c r="BR147" s="9"/>
      <c r="CF147" s="36" t="s">
        <v>2393</v>
      </c>
      <c r="CH147" s="2">
        <v>25010</v>
      </c>
      <c r="CI147" s="36" t="s">
        <v>2308</v>
      </c>
      <c r="CJ147" s="6">
        <v>46029</v>
      </c>
      <c r="CK147" s="46"/>
      <c r="CM147" s="1">
        <v>22.5</v>
      </c>
      <c r="CQ147" s="1">
        <v>0</v>
      </c>
      <c r="CS147" s="1">
        <v>0</v>
      </c>
    </row>
    <row r="148" spans="1:97">
      <c r="A148" s="1" t="s">
        <v>2285</v>
      </c>
      <c r="B148" s="2" t="s">
        <v>106</v>
      </c>
      <c r="G148" s="38" t="s">
        <v>2427</v>
      </c>
      <c r="H148" t="s">
        <v>2396</v>
      </c>
      <c r="I148" s="34" t="s">
        <v>2432</v>
      </c>
      <c r="J148" s="3" t="s">
        <v>591</v>
      </c>
      <c r="K148" s="2">
        <v>7738786885</v>
      </c>
      <c r="L148" s="20"/>
      <c r="M148" s="3" t="s">
        <v>123</v>
      </c>
      <c r="S148" s="5" t="s">
        <v>145</v>
      </c>
      <c r="T148" s="8" t="s">
        <v>281</v>
      </c>
      <c r="V148" s="3" t="s">
        <v>123</v>
      </c>
      <c r="W148" s="1" t="s">
        <v>2427</v>
      </c>
      <c r="X148" s="1" t="s">
        <v>2428</v>
      </c>
      <c r="Z148" s="42"/>
      <c r="AA148" s="42"/>
      <c r="AB148" s="2">
        <v>0</v>
      </c>
      <c r="AC148" s="1">
        <v>0</v>
      </c>
      <c r="AG148" s="42"/>
      <c r="AH148" s="42"/>
      <c r="AI148" s="2">
        <v>0</v>
      </c>
      <c r="AJ148" s="1">
        <v>0</v>
      </c>
      <c r="AM148" s="2" t="s">
        <v>590</v>
      </c>
      <c r="AN148" s="46">
        <v>46416</v>
      </c>
      <c r="AP148" s="7" t="s">
        <v>2433</v>
      </c>
      <c r="AU148" s="42">
        <v>46052</v>
      </c>
      <c r="AV148" s="42">
        <v>46416</v>
      </c>
      <c r="AZ148" s="2">
        <v>7831</v>
      </c>
      <c r="BE148" s="1">
        <v>0</v>
      </c>
      <c r="BG148" s="2">
        <v>7831</v>
      </c>
      <c r="BM148" s="4"/>
      <c r="BN148" s="2">
        <v>7831</v>
      </c>
      <c r="BO148" s="9"/>
      <c r="BR148" s="9"/>
      <c r="CF148" s="36" t="s">
        <v>2393</v>
      </c>
      <c r="CH148" s="2">
        <v>7831</v>
      </c>
      <c r="CI148" s="36" t="s">
        <v>2309</v>
      </c>
      <c r="CJ148" s="6">
        <v>46050</v>
      </c>
      <c r="CK148" s="46"/>
      <c r="CM148" s="1">
        <v>22.5</v>
      </c>
      <c r="CQ148" s="1">
        <v>0</v>
      </c>
      <c r="CS148" s="1">
        <v>0</v>
      </c>
    </row>
    <row r="149" spans="1:97">
      <c r="A149" s="1" t="s">
        <v>2285</v>
      </c>
      <c r="B149" s="2" t="s">
        <v>106</v>
      </c>
      <c r="G149" s="38" t="s">
        <v>2427</v>
      </c>
      <c r="H149" t="s">
        <v>2396</v>
      </c>
      <c r="I149" s="34" t="s">
        <v>2432</v>
      </c>
      <c r="J149" s="3" t="s">
        <v>593</v>
      </c>
      <c r="K149" s="2">
        <v>9423677703</v>
      </c>
      <c r="L149" s="4" t="s">
        <v>397</v>
      </c>
      <c r="M149" s="3" t="s">
        <v>123</v>
      </c>
      <c r="S149" s="5" t="s">
        <v>104</v>
      </c>
      <c r="T149" s="8" t="s">
        <v>310</v>
      </c>
      <c r="V149" s="3" t="s">
        <v>123</v>
      </c>
      <c r="W149" s="1" t="s">
        <v>2427</v>
      </c>
      <c r="X149" s="1" t="s">
        <v>2428</v>
      </c>
      <c r="Z149" s="42"/>
      <c r="AA149" s="42"/>
      <c r="AB149" s="2">
        <v>0</v>
      </c>
      <c r="AC149" s="1">
        <v>0</v>
      </c>
      <c r="AG149" s="42"/>
      <c r="AH149" s="42"/>
      <c r="AI149" s="2">
        <v>0</v>
      </c>
      <c r="AJ149" s="1">
        <v>0</v>
      </c>
      <c r="AM149" s="21" t="s">
        <v>592</v>
      </c>
      <c r="AN149" s="46">
        <v>46419</v>
      </c>
      <c r="AP149" s="7" t="s">
        <v>124</v>
      </c>
      <c r="AU149" s="42">
        <v>46055</v>
      </c>
      <c r="AV149" s="42">
        <v>46419</v>
      </c>
      <c r="AZ149" s="2">
        <v>14602</v>
      </c>
      <c r="BE149" s="1">
        <v>18</v>
      </c>
      <c r="BG149" s="2">
        <v>17230</v>
      </c>
      <c r="BM149" s="4"/>
      <c r="BN149" s="2">
        <v>14602</v>
      </c>
      <c r="BO149" s="9"/>
      <c r="BR149" s="9"/>
      <c r="CF149" s="36" t="s">
        <v>2393</v>
      </c>
      <c r="CH149" s="2">
        <v>17230</v>
      </c>
      <c r="CI149" s="36" t="s">
        <v>2310</v>
      </c>
      <c r="CJ149" s="6">
        <v>46053</v>
      </c>
      <c r="CK149" s="46"/>
      <c r="CM149" s="1">
        <v>30</v>
      </c>
      <c r="CQ149" s="1">
        <v>0</v>
      </c>
      <c r="CS149" s="1">
        <v>0</v>
      </c>
    </row>
    <row r="150" spans="1:97">
      <c r="A150" s="1" t="s">
        <v>2285</v>
      </c>
      <c r="B150" s="2" t="s">
        <v>106</v>
      </c>
      <c r="G150" s="38" t="s">
        <v>2427</v>
      </c>
      <c r="H150" t="s">
        <v>2396</v>
      </c>
      <c r="I150" s="34" t="s">
        <v>2432</v>
      </c>
      <c r="J150" s="3" t="s">
        <v>595</v>
      </c>
      <c r="K150" s="2">
        <v>9423677703</v>
      </c>
      <c r="L150" s="4" t="s">
        <v>397</v>
      </c>
      <c r="M150" s="3" t="s">
        <v>123</v>
      </c>
      <c r="S150" s="5" t="s">
        <v>104</v>
      </c>
      <c r="T150" s="8" t="s">
        <v>310</v>
      </c>
      <c r="V150" s="3" t="s">
        <v>123</v>
      </c>
      <c r="W150" s="1" t="s">
        <v>2427</v>
      </c>
      <c r="X150" s="1" t="s">
        <v>2428</v>
      </c>
      <c r="Z150" s="42"/>
      <c r="AA150" s="42"/>
      <c r="AB150" s="2">
        <v>0</v>
      </c>
      <c r="AC150" s="1">
        <v>0</v>
      </c>
      <c r="AG150" s="42"/>
      <c r="AH150" s="42"/>
      <c r="AI150" s="2">
        <v>0</v>
      </c>
      <c r="AJ150" s="1">
        <v>0</v>
      </c>
      <c r="AM150" s="16" t="s">
        <v>594</v>
      </c>
      <c r="AN150" s="46">
        <v>46419</v>
      </c>
      <c r="AP150" s="7" t="s">
        <v>124</v>
      </c>
      <c r="AU150" s="42">
        <v>46055</v>
      </c>
      <c r="AV150" s="42">
        <v>46419</v>
      </c>
      <c r="AZ150" s="2">
        <v>10492</v>
      </c>
      <c r="BE150" s="1">
        <v>18</v>
      </c>
      <c r="BG150" s="2">
        <v>12382</v>
      </c>
      <c r="BM150" s="4"/>
      <c r="BN150" s="2">
        <v>10492</v>
      </c>
      <c r="BO150" s="4"/>
      <c r="BR150" s="9"/>
      <c r="CF150" s="36" t="s">
        <v>2303</v>
      </c>
      <c r="CH150" s="2">
        <v>12382</v>
      </c>
      <c r="CJ150" s="6">
        <v>46053</v>
      </c>
      <c r="CK150" s="46"/>
      <c r="CM150" s="1">
        <v>30</v>
      </c>
      <c r="CQ150" s="1">
        <v>0</v>
      </c>
      <c r="CS150" s="1">
        <v>0</v>
      </c>
    </row>
    <row r="151" spans="1:97">
      <c r="A151" s="1" t="s">
        <v>2285</v>
      </c>
      <c r="B151" s="2" t="s">
        <v>106</v>
      </c>
      <c r="G151" s="38" t="s">
        <v>2427</v>
      </c>
      <c r="H151" t="s">
        <v>2396</v>
      </c>
      <c r="I151" s="34" t="s">
        <v>2432</v>
      </c>
      <c r="J151" s="3" t="s">
        <v>597</v>
      </c>
      <c r="K151" s="2">
        <v>9423677703</v>
      </c>
      <c r="L151" s="4" t="s">
        <v>397</v>
      </c>
      <c r="M151" s="3" t="s">
        <v>103</v>
      </c>
      <c r="S151" s="5" t="s">
        <v>145</v>
      </c>
      <c r="T151" s="8" t="s">
        <v>211</v>
      </c>
      <c r="V151" s="3" t="s">
        <v>103</v>
      </c>
      <c r="W151" s="1" t="s">
        <v>2427</v>
      </c>
      <c r="X151" s="1" t="s">
        <v>2428</v>
      </c>
      <c r="Z151" s="42"/>
      <c r="AA151" s="42"/>
      <c r="AB151" s="2">
        <v>0</v>
      </c>
      <c r="AC151" s="1">
        <v>0</v>
      </c>
      <c r="AG151" s="42"/>
      <c r="AH151" s="42"/>
      <c r="AI151" s="2">
        <v>0</v>
      </c>
      <c r="AJ151" s="1">
        <v>0</v>
      </c>
      <c r="AM151" s="2" t="s">
        <v>596</v>
      </c>
      <c r="AN151" s="46">
        <v>46397</v>
      </c>
      <c r="AP151" s="7" t="s">
        <v>124</v>
      </c>
      <c r="AU151" s="42">
        <v>46033</v>
      </c>
      <c r="AV151" s="42">
        <v>46397</v>
      </c>
      <c r="AZ151" s="2">
        <v>15252</v>
      </c>
      <c r="BE151" s="1">
        <v>0</v>
      </c>
      <c r="BG151" s="2">
        <v>15252</v>
      </c>
      <c r="BM151" s="4"/>
      <c r="BN151" s="2">
        <v>15252</v>
      </c>
      <c r="BO151" s="9"/>
      <c r="BR151" s="9"/>
      <c r="CF151" s="36" t="s">
        <v>2393</v>
      </c>
      <c r="CH151" s="2">
        <v>15252</v>
      </c>
      <c r="CI151" s="36" t="s">
        <v>2311</v>
      </c>
      <c r="CJ151" s="6">
        <v>46031</v>
      </c>
      <c r="CK151" s="46"/>
      <c r="CM151" s="1">
        <v>17.5</v>
      </c>
      <c r="CQ151" s="1">
        <v>0</v>
      </c>
      <c r="CS151" s="1">
        <v>0</v>
      </c>
    </row>
    <row r="152" spans="1:97">
      <c r="A152" s="1" t="s">
        <v>2285</v>
      </c>
      <c r="B152" s="2" t="s">
        <v>106</v>
      </c>
      <c r="G152" s="38" t="s">
        <v>2427</v>
      </c>
      <c r="H152" t="s">
        <v>2396</v>
      </c>
      <c r="I152" s="34" t="s">
        <v>2432</v>
      </c>
      <c r="J152" s="3" t="s">
        <v>599</v>
      </c>
      <c r="K152" s="2">
        <v>9423677703</v>
      </c>
      <c r="L152" s="4" t="s">
        <v>397</v>
      </c>
      <c r="M152" s="3" t="s">
        <v>103</v>
      </c>
      <c r="S152" s="5" t="s">
        <v>145</v>
      </c>
      <c r="T152" s="8" t="s">
        <v>211</v>
      </c>
      <c r="V152" s="3" t="s">
        <v>103</v>
      </c>
      <c r="W152" s="1" t="s">
        <v>2427</v>
      </c>
      <c r="X152" s="1" t="s">
        <v>2428</v>
      </c>
      <c r="Z152" s="42"/>
      <c r="AA152" s="42"/>
      <c r="AB152" s="2">
        <v>0</v>
      </c>
      <c r="AC152" s="1">
        <v>0</v>
      </c>
      <c r="AG152" s="42"/>
      <c r="AH152" s="42"/>
      <c r="AI152" s="2">
        <v>0</v>
      </c>
      <c r="AJ152" s="1">
        <v>0</v>
      </c>
      <c r="AM152" s="2" t="s">
        <v>598</v>
      </c>
      <c r="AN152" s="46">
        <v>46397</v>
      </c>
      <c r="AP152" s="7" t="s">
        <v>124</v>
      </c>
      <c r="AU152" s="42">
        <v>46033</v>
      </c>
      <c r="AV152" s="42">
        <v>46397</v>
      </c>
      <c r="AZ152" s="2">
        <v>12791</v>
      </c>
      <c r="BE152" s="1">
        <v>0</v>
      </c>
      <c r="BG152" s="2">
        <v>12791</v>
      </c>
      <c r="BM152" s="4"/>
      <c r="BN152" s="2">
        <v>12791</v>
      </c>
      <c r="BO152" s="9"/>
      <c r="BR152" s="9"/>
      <c r="CF152" s="36" t="s">
        <v>2393</v>
      </c>
      <c r="CH152" s="2">
        <v>12791</v>
      </c>
      <c r="CI152" s="36" t="s">
        <v>2311</v>
      </c>
      <c r="CJ152" s="6">
        <v>46031</v>
      </c>
      <c r="CK152" s="46"/>
      <c r="CM152" s="1">
        <v>17.5</v>
      </c>
      <c r="CQ152" s="1">
        <v>0</v>
      </c>
      <c r="CS152" s="1">
        <v>0</v>
      </c>
    </row>
    <row r="153" spans="1:97">
      <c r="A153" s="1" t="s">
        <v>2285</v>
      </c>
      <c r="B153" s="2" t="s">
        <v>106</v>
      </c>
      <c r="G153" s="38" t="s">
        <v>2427</v>
      </c>
      <c r="H153" t="s">
        <v>2396</v>
      </c>
      <c r="I153" s="34" t="s">
        <v>2432</v>
      </c>
      <c r="J153" s="3" t="s">
        <v>601</v>
      </c>
      <c r="K153" s="2">
        <v>9423677703</v>
      </c>
      <c r="L153" s="4" t="s">
        <v>397</v>
      </c>
      <c r="M153" s="3" t="s">
        <v>103</v>
      </c>
      <c r="S153" s="5" t="s">
        <v>145</v>
      </c>
      <c r="T153" s="8" t="s">
        <v>211</v>
      </c>
      <c r="V153" s="3" t="s">
        <v>103</v>
      </c>
      <c r="W153" s="1" t="s">
        <v>2427</v>
      </c>
      <c r="X153" s="1" t="s">
        <v>2428</v>
      </c>
      <c r="Z153" s="42"/>
      <c r="AA153" s="42"/>
      <c r="AB153" s="2">
        <v>0</v>
      </c>
      <c r="AC153" s="1">
        <v>0</v>
      </c>
      <c r="AG153" s="42"/>
      <c r="AH153" s="42"/>
      <c r="AI153" s="2">
        <v>0</v>
      </c>
      <c r="AJ153" s="1">
        <v>0</v>
      </c>
      <c r="AM153" s="2" t="s">
        <v>600</v>
      </c>
      <c r="AN153" s="46">
        <v>46397</v>
      </c>
      <c r="AP153" s="7" t="s">
        <v>124</v>
      </c>
      <c r="AU153" s="42">
        <v>46033</v>
      </c>
      <c r="AV153" s="42">
        <v>46397</v>
      </c>
      <c r="AZ153" s="2">
        <v>13700</v>
      </c>
      <c r="BE153" s="1">
        <v>0</v>
      </c>
      <c r="BG153" s="2">
        <v>13700</v>
      </c>
      <c r="BM153" s="4"/>
      <c r="BN153" s="2">
        <v>13700</v>
      </c>
      <c r="BO153" s="9"/>
      <c r="BR153" s="9"/>
      <c r="CF153" s="36" t="s">
        <v>2393</v>
      </c>
      <c r="CH153" s="2">
        <v>13700</v>
      </c>
      <c r="CI153" s="36" t="s">
        <v>2311</v>
      </c>
      <c r="CJ153" s="6">
        <v>46031</v>
      </c>
      <c r="CK153" s="46"/>
      <c r="CM153" s="1">
        <v>17.5</v>
      </c>
      <c r="CQ153" s="1">
        <v>0</v>
      </c>
      <c r="CS153" s="1">
        <v>0</v>
      </c>
    </row>
    <row r="154" spans="1:97">
      <c r="A154" s="1" t="s">
        <v>2285</v>
      </c>
      <c r="B154" s="2" t="s">
        <v>106</v>
      </c>
      <c r="G154" s="38" t="s">
        <v>2427</v>
      </c>
      <c r="H154" t="s">
        <v>2396</v>
      </c>
      <c r="I154" s="34" t="s">
        <v>2432</v>
      </c>
      <c r="J154" s="3" t="s">
        <v>603</v>
      </c>
      <c r="K154" s="2">
        <v>9881092523</v>
      </c>
      <c r="L154" s="12" t="s">
        <v>604</v>
      </c>
      <c r="M154" s="3" t="s">
        <v>103</v>
      </c>
      <c r="S154" s="5" t="s">
        <v>145</v>
      </c>
      <c r="T154" s="8" t="s">
        <v>211</v>
      </c>
      <c r="V154" s="3" t="s">
        <v>103</v>
      </c>
      <c r="W154" s="1" t="s">
        <v>2427</v>
      </c>
      <c r="X154" s="1" t="s">
        <v>2428</v>
      </c>
      <c r="Z154" s="42"/>
      <c r="AA154" s="42"/>
      <c r="AB154" s="2">
        <v>0</v>
      </c>
      <c r="AC154" s="1">
        <v>0</v>
      </c>
      <c r="AG154" s="42"/>
      <c r="AH154" s="42"/>
      <c r="AI154" s="2">
        <v>0</v>
      </c>
      <c r="AJ154" s="1">
        <v>0</v>
      </c>
      <c r="AM154" s="16" t="s">
        <v>602</v>
      </c>
      <c r="AN154" s="46">
        <v>46410</v>
      </c>
      <c r="AP154" s="7" t="s">
        <v>124</v>
      </c>
      <c r="AU154" s="42">
        <v>46046</v>
      </c>
      <c r="AV154" s="42">
        <v>46410</v>
      </c>
      <c r="AZ154" s="2">
        <v>29820</v>
      </c>
      <c r="BE154" s="1">
        <v>0</v>
      </c>
      <c r="BG154" s="2">
        <v>29820</v>
      </c>
      <c r="BM154" s="4"/>
      <c r="BN154" s="2">
        <v>29820</v>
      </c>
      <c r="BO154" s="4"/>
      <c r="BR154" s="9"/>
      <c r="CF154" s="36" t="s">
        <v>2391</v>
      </c>
      <c r="CH154" s="2">
        <v>29820</v>
      </c>
      <c r="CJ154" s="6">
        <v>46044</v>
      </c>
      <c r="CK154" s="46"/>
      <c r="CM154" s="1">
        <v>17.5</v>
      </c>
      <c r="CQ154" s="1">
        <v>0</v>
      </c>
      <c r="CS154" s="1">
        <v>0</v>
      </c>
    </row>
    <row r="155" spans="1:97">
      <c r="A155" s="1" t="s">
        <v>2285</v>
      </c>
      <c r="B155" s="2" t="s">
        <v>106</v>
      </c>
      <c r="G155" s="38" t="s">
        <v>2427</v>
      </c>
      <c r="H155" t="s">
        <v>2396</v>
      </c>
      <c r="I155" s="34" t="s">
        <v>2432</v>
      </c>
      <c r="J155" s="3" t="s">
        <v>606</v>
      </c>
      <c r="K155" s="2">
        <v>9850360001</v>
      </c>
      <c r="L155" s="9"/>
      <c r="M155" s="3" t="s">
        <v>103</v>
      </c>
      <c r="S155" s="5" t="s">
        <v>110</v>
      </c>
      <c r="T155" s="8" t="s">
        <v>111</v>
      </c>
      <c r="V155" s="3" t="s">
        <v>103</v>
      </c>
      <c r="W155" s="1" t="s">
        <v>2427</v>
      </c>
      <c r="X155" s="1" t="s">
        <v>2428</v>
      </c>
      <c r="Z155" s="42">
        <v>46041</v>
      </c>
      <c r="AA155" s="42">
        <v>46405</v>
      </c>
      <c r="AB155" s="2">
        <v>8528</v>
      </c>
      <c r="AC155" s="1">
        <v>18</v>
      </c>
      <c r="AG155" s="42">
        <v>46041</v>
      </c>
      <c r="AH155" s="42">
        <v>46405</v>
      </c>
      <c r="AI155" s="2">
        <v>2083</v>
      </c>
      <c r="AJ155" s="1">
        <v>18</v>
      </c>
      <c r="AM155" s="2" t="s">
        <v>605</v>
      </c>
      <c r="AN155" s="46">
        <v>46405</v>
      </c>
      <c r="AP155" s="7" t="s">
        <v>124</v>
      </c>
      <c r="AU155" s="42"/>
      <c r="AV155" s="42"/>
      <c r="AZ155" s="2">
        <v>10611</v>
      </c>
      <c r="BE155" s="1">
        <v>0</v>
      </c>
      <c r="BG155" s="2">
        <v>12521</v>
      </c>
      <c r="BM155" s="4"/>
      <c r="BN155" s="2">
        <v>10611</v>
      </c>
      <c r="BO155" s="9" t="s">
        <v>607</v>
      </c>
      <c r="BR155" s="9" t="s">
        <v>608</v>
      </c>
      <c r="CF155" s="36" t="s">
        <v>2393</v>
      </c>
      <c r="CH155" s="2">
        <v>12521</v>
      </c>
      <c r="CI155" s="36" t="s">
        <v>2312</v>
      </c>
      <c r="CJ155" s="6">
        <v>46039</v>
      </c>
      <c r="CK155" s="46"/>
      <c r="CM155" s="1">
        <v>0</v>
      </c>
      <c r="CQ155" s="1">
        <v>30</v>
      </c>
      <c r="CS155" s="1">
        <v>0</v>
      </c>
    </row>
    <row r="156" spans="1:97">
      <c r="A156" s="1" t="s">
        <v>2285</v>
      </c>
      <c r="B156" s="2" t="s">
        <v>106</v>
      </c>
      <c r="G156" s="38" t="s">
        <v>2427</v>
      </c>
      <c r="H156" t="s">
        <v>2396</v>
      </c>
      <c r="I156" s="34" t="s">
        <v>2432</v>
      </c>
      <c r="J156" s="3" t="s">
        <v>610</v>
      </c>
      <c r="K156" s="2">
        <v>9370239463</v>
      </c>
      <c r="L156" s="13" t="s">
        <v>612</v>
      </c>
      <c r="M156" s="8" t="s">
        <v>251</v>
      </c>
      <c r="S156" s="5" t="s">
        <v>239</v>
      </c>
      <c r="T156" s="3" t="s">
        <v>611</v>
      </c>
      <c r="V156" s="8" t="s">
        <v>251</v>
      </c>
      <c r="W156" s="1" t="s">
        <v>2427</v>
      </c>
      <c r="X156" s="1" t="s">
        <v>2428</v>
      </c>
      <c r="Z156" s="42"/>
      <c r="AA156" s="42"/>
      <c r="AB156" s="2">
        <v>0</v>
      </c>
      <c r="AC156" s="1">
        <v>0</v>
      </c>
      <c r="AG156" s="42"/>
      <c r="AH156" s="42"/>
      <c r="AI156" s="2">
        <v>0</v>
      </c>
      <c r="AJ156" s="1">
        <v>0</v>
      </c>
      <c r="AM156" s="2" t="s">
        <v>609</v>
      </c>
      <c r="AN156" s="46">
        <v>46416</v>
      </c>
      <c r="AP156" s="7" t="s">
        <v>124</v>
      </c>
      <c r="AU156" s="42">
        <v>46052</v>
      </c>
      <c r="AV156" s="42">
        <v>46416</v>
      </c>
      <c r="AZ156" s="2">
        <v>5853</v>
      </c>
      <c r="BE156" s="1">
        <v>18</v>
      </c>
      <c r="BG156" s="2">
        <v>6907</v>
      </c>
      <c r="BM156" s="4"/>
      <c r="BN156" s="2">
        <v>5853</v>
      </c>
      <c r="BO156" s="9"/>
      <c r="BR156" s="4"/>
      <c r="CF156" s="36" t="s">
        <v>2393</v>
      </c>
      <c r="CH156" s="2">
        <v>6907</v>
      </c>
      <c r="CI156" s="36" t="s">
        <v>2313</v>
      </c>
      <c r="CJ156" s="6">
        <v>46050</v>
      </c>
      <c r="CK156" s="46"/>
      <c r="CM156" s="1">
        <v>25</v>
      </c>
      <c r="CQ156" s="1">
        <v>0</v>
      </c>
      <c r="CS156" s="1">
        <v>0</v>
      </c>
    </row>
    <row r="157" spans="1:97">
      <c r="A157" s="1" t="s">
        <v>2285</v>
      </c>
      <c r="B157" s="2" t="s">
        <v>106</v>
      </c>
      <c r="G157" s="38" t="s">
        <v>2427</v>
      </c>
      <c r="H157" t="s">
        <v>2396</v>
      </c>
      <c r="I157" s="34" t="s">
        <v>2432</v>
      </c>
      <c r="J157" s="3" t="s">
        <v>614</v>
      </c>
      <c r="K157" s="2">
        <v>7414919165</v>
      </c>
      <c r="L157" s="9"/>
      <c r="M157" s="3" t="s">
        <v>123</v>
      </c>
      <c r="S157" s="5" t="s">
        <v>145</v>
      </c>
      <c r="T157" s="3" t="s">
        <v>146</v>
      </c>
      <c r="V157" s="3" t="s">
        <v>123</v>
      </c>
      <c r="W157" s="1" t="s">
        <v>2427</v>
      </c>
      <c r="X157" s="1" t="s">
        <v>2428</v>
      </c>
      <c r="Z157" s="42"/>
      <c r="AA157" s="42"/>
      <c r="AB157" s="2">
        <v>0</v>
      </c>
      <c r="AC157" s="1">
        <v>0</v>
      </c>
      <c r="AG157" s="42"/>
      <c r="AH157" s="42"/>
      <c r="AI157" s="2">
        <v>0</v>
      </c>
      <c r="AJ157" s="1">
        <v>0</v>
      </c>
      <c r="AM157" s="2" t="s">
        <v>613</v>
      </c>
      <c r="AN157" s="46">
        <v>46415</v>
      </c>
      <c r="AP157" s="7" t="s">
        <v>124</v>
      </c>
      <c r="AU157" s="42">
        <v>46051</v>
      </c>
      <c r="AV157" s="42">
        <v>46415</v>
      </c>
      <c r="AZ157" s="2">
        <v>1370</v>
      </c>
      <c r="BE157" s="1">
        <v>0</v>
      </c>
      <c r="BG157" s="2">
        <v>1370</v>
      </c>
      <c r="BM157" s="4"/>
      <c r="BN157" s="2">
        <v>1370</v>
      </c>
      <c r="BO157" s="9"/>
      <c r="BR157" s="4"/>
      <c r="CF157" s="36" t="s">
        <v>2393</v>
      </c>
      <c r="CH157" s="2">
        <v>1370</v>
      </c>
      <c r="CI157" s="36">
        <v>202091</v>
      </c>
      <c r="CJ157" s="6">
        <v>46049</v>
      </c>
      <c r="CK157" s="46"/>
      <c r="CM157" s="1">
        <v>22.5</v>
      </c>
      <c r="CQ157" s="1">
        <v>0</v>
      </c>
      <c r="CS157" s="1">
        <v>0</v>
      </c>
    </row>
    <row r="158" spans="1:97">
      <c r="A158" s="1" t="s">
        <v>2285</v>
      </c>
      <c r="B158" s="2" t="s">
        <v>106</v>
      </c>
      <c r="G158" s="38" t="s">
        <v>2427</v>
      </c>
      <c r="H158" t="s">
        <v>2396</v>
      </c>
      <c r="I158" s="34" t="s">
        <v>2432</v>
      </c>
      <c r="J158" s="3" t="s">
        <v>616</v>
      </c>
      <c r="K158" s="2">
        <v>9823408558</v>
      </c>
      <c r="L158" s="4"/>
      <c r="M158" s="3" t="s">
        <v>163</v>
      </c>
      <c r="S158" s="5" t="s">
        <v>617</v>
      </c>
      <c r="T158" s="3" t="s">
        <v>111</v>
      </c>
      <c r="V158" s="3" t="s">
        <v>163</v>
      </c>
      <c r="W158" s="1" t="s">
        <v>2427</v>
      </c>
      <c r="X158" s="1" t="s">
        <v>2428</v>
      </c>
      <c r="Z158" s="42">
        <v>46053</v>
      </c>
      <c r="AA158" s="42">
        <v>46417</v>
      </c>
      <c r="AB158" s="2">
        <v>8147</v>
      </c>
      <c r="AC158" s="1">
        <v>18</v>
      </c>
      <c r="AG158" s="42">
        <v>46053</v>
      </c>
      <c r="AH158" s="42">
        <v>46417</v>
      </c>
      <c r="AI158" s="2">
        <v>49545</v>
      </c>
      <c r="AJ158" s="1">
        <v>18</v>
      </c>
      <c r="AM158" s="2" t="s">
        <v>615</v>
      </c>
      <c r="AN158" s="46">
        <v>46417</v>
      </c>
      <c r="AP158" s="7" t="s">
        <v>124</v>
      </c>
      <c r="AU158" s="42"/>
      <c r="AV158" s="42"/>
      <c r="AZ158" s="2">
        <v>57692</v>
      </c>
      <c r="BE158" s="1">
        <v>0</v>
      </c>
      <c r="BG158" s="2">
        <v>68077</v>
      </c>
      <c r="BM158" s="4"/>
      <c r="BN158" s="2">
        <v>57692</v>
      </c>
      <c r="BO158" s="4" t="s">
        <v>618</v>
      </c>
      <c r="BR158" s="4" t="s">
        <v>619</v>
      </c>
      <c r="CF158" s="36" t="s">
        <v>2286</v>
      </c>
      <c r="CH158" s="2">
        <v>68077</v>
      </c>
      <c r="CJ158" s="6">
        <v>46051</v>
      </c>
      <c r="CK158" s="46"/>
      <c r="CM158" s="1">
        <v>0</v>
      </c>
      <c r="CQ158" s="1">
        <v>19.5</v>
      </c>
      <c r="CS158" s="1">
        <v>0</v>
      </c>
    </row>
    <row r="159" spans="1:97">
      <c r="A159" s="1" t="s">
        <v>2285</v>
      </c>
      <c r="B159" s="2" t="s">
        <v>106</v>
      </c>
      <c r="G159" s="38" t="s">
        <v>2427</v>
      </c>
      <c r="H159" t="s">
        <v>2396</v>
      </c>
      <c r="I159" s="34" t="s">
        <v>2429</v>
      </c>
      <c r="J159" s="3" t="s">
        <v>621</v>
      </c>
      <c r="K159" s="2">
        <v>8806847750</v>
      </c>
      <c r="L159" s="9"/>
      <c r="M159" s="3" t="s">
        <v>163</v>
      </c>
      <c r="S159" s="5" t="s">
        <v>145</v>
      </c>
      <c r="T159" s="8" t="s">
        <v>622</v>
      </c>
      <c r="V159" s="3" t="s">
        <v>163</v>
      </c>
      <c r="W159" s="1" t="s">
        <v>2427</v>
      </c>
      <c r="X159" s="1" t="s">
        <v>2428</v>
      </c>
      <c r="Z159" s="42"/>
      <c r="AA159" s="42"/>
      <c r="AB159" s="2">
        <v>0</v>
      </c>
      <c r="AC159" s="1">
        <v>0</v>
      </c>
      <c r="AG159" s="42"/>
      <c r="AH159" s="42"/>
      <c r="AI159" s="2">
        <v>0</v>
      </c>
      <c r="AJ159" s="1">
        <v>0</v>
      </c>
      <c r="AM159" s="2" t="s">
        <v>620</v>
      </c>
      <c r="AN159" s="46">
        <v>46397</v>
      </c>
      <c r="AP159" s="7" t="s">
        <v>124</v>
      </c>
      <c r="AU159" s="42">
        <v>46033</v>
      </c>
      <c r="AV159" s="42">
        <v>46397</v>
      </c>
      <c r="AZ159" s="2">
        <v>15785</v>
      </c>
      <c r="BE159" s="1">
        <v>0</v>
      </c>
      <c r="BG159" s="2">
        <v>18626</v>
      </c>
      <c r="BM159" s="4"/>
      <c r="BN159" s="2">
        <v>15785</v>
      </c>
      <c r="BO159" s="4"/>
      <c r="BR159" s="9"/>
      <c r="CF159" s="36" t="s">
        <v>2286</v>
      </c>
      <c r="CH159" s="2">
        <v>18626</v>
      </c>
      <c r="CJ159" s="6">
        <v>46031</v>
      </c>
      <c r="CK159" s="46"/>
      <c r="CM159" s="1">
        <v>15</v>
      </c>
      <c r="CQ159" s="1">
        <v>0</v>
      </c>
      <c r="CS159" s="1">
        <v>0</v>
      </c>
    </row>
    <row r="160" spans="1:97">
      <c r="A160" s="1" t="s">
        <v>2285</v>
      </c>
      <c r="B160" s="2" t="s">
        <v>106</v>
      </c>
      <c r="G160" s="38" t="s">
        <v>2427</v>
      </c>
      <c r="H160" t="s">
        <v>2396</v>
      </c>
      <c r="I160" s="34" t="s">
        <v>2432</v>
      </c>
      <c r="J160" s="3" t="s">
        <v>624</v>
      </c>
      <c r="K160" s="2">
        <v>9372744463</v>
      </c>
      <c r="L160" s="13" t="s">
        <v>625</v>
      </c>
      <c r="M160" s="3" t="s">
        <v>123</v>
      </c>
      <c r="S160" s="5" t="s">
        <v>110</v>
      </c>
      <c r="T160" s="8" t="s">
        <v>111</v>
      </c>
      <c r="V160" s="3" t="s">
        <v>123</v>
      </c>
      <c r="W160" s="1" t="s">
        <v>2427</v>
      </c>
      <c r="X160" s="1" t="s">
        <v>2428</v>
      </c>
      <c r="Z160" s="42">
        <v>46047</v>
      </c>
      <c r="AA160" s="42">
        <v>46411</v>
      </c>
      <c r="AB160" s="2">
        <v>3921</v>
      </c>
      <c r="AC160" s="1">
        <v>18</v>
      </c>
      <c r="AG160" s="42">
        <v>46047</v>
      </c>
      <c r="AH160" s="42">
        <v>46411</v>
      </c>
      <c r="AI160" s="2">
        <v>1258</v>
      </c>
      <c r="AJ160" s="1">
        <v>18</v>
      </c>
      <c r="AM160" s="2" t="s">
        <v>623</v>
      </c>
      <c r="AN160" s="46">
        <v>46411</v>
      </c>
      <c r="AP160" s="7" t="s">
        <v>124</v>
      </c>
      <c r="AU160" s="42"/>
      <c r="AV160" s="42"/>
      <c r="AZ160" s="2">
        <v>5179</v>
      </c>
      <c r="BE160" s="1">
        <v>0</v>
      </c>
      <c r="BG160" s="2">
        <v>6111</v>
      </c>
      <c r="BM160" s="4"/>
      <c r="BN160" s="2">
        <v>5179</v>
      </c>
      <c r="BO160" s="4" t="s">
        <v>626</v>
      </c>
      <c r="BR160" s="4" t="s">
        <v>627</v>
      </c>
      <c r="CF160" s="36" t="s">
        <v>2286</v>
      </c>
      <c r="CH160" s="2">
        <v>6111</v>
      </c>
      <c r="CJ160" s="6">
        <v>46045</v>
      </c>
      <c r="CK160" s="46"/>
      <c r="CM160" s="1">
        <v>0</v>
      </c>
      <c r="CQ160" s="1">
        <v>22.5</v>
      </c>
      <c r="CS160" s="1">
        <v>0</v>
      </c>
    </row>
    <row r="161" spans="1:97">
      <c r="A161" s="1" t="s">
        <v>2285</v>
      </c>
      <c r="B161" s="2" t="s">
        <v>433</v>
      </c>
      <c r="G161" s="38" t="s">
        <v>2427</v>
      </c>
      <c r="H161" t="s">
        <v>2396</v>
      </c>
      <c r="I161" s="34" t="s">
        <v>2432</v>
      </c>
      <c r="J161" s="3" t="s">
        <v>629</v>
      </c>
      <c r="K161" s="2">
        <v>9921919099</v>
      </c>
      <c r="L161" s="4" t="s">
        <v>630</v>
      </c>
      <c r="M161" s="8" t="s">
        <v>109</v>
      </c>
      <c r="S161" s="5" t="s">
        <v>110</v>
      </c>
      <c r="T161" s="8" t="s">
        <v>117</v>
      </c>
      <c r="V161" s="8" t="s">
        <v>109</v>
      </c>
      <c r="W161" s="1" t="s">
        <v>2427</v>
      </c>
      <c r="X161" s="1" t="s">
        <v>2428</v>
      </c>
      <c r="Z161" s="42">
        <v>46034</v>
      </c>
      <c r="AA161" s="42">
        <v>46398</v>
      </c>
      <c r="AB161" s="2">
        <v>714</v>
      </c>
      <c r="AC161" s="1">
        <v>18</v>
      </c>
      <c r="AG161" s="42">
        <v>46034</v>
      </c>
      <c r="AH161" s="42">
        <v>46398</v>
      </c>
      <c r="AI161" s="2">
        <v>0</v>
      </c>
      <c r="AJ161" s="1">
        <v>0</v>
      </c>
      <c r="AM161" s="2" t="s">
        <v>628</v>
      </c>
      <c r="AN161" s="46">
        <v>46398</v>
      </c>
      <c r="AP161" s="7" t="s">
        <v>124</v>
      </c>
      <c r="AU161" s="42"/>
      <c r="AV161" s="42"/>
      <c r="AZ161" s="2">
        <v>714</v>
      </c>
      <c r="BE161" s="1">
        <v>0</v>
      </c>
      <c r="BG161" s="2">
        <v>842</v>
      </c>
      <c r="BM161" s="4"/>
      <c r="BN161" s="2">
        <v>714</v>
      </c>
      <c r="BO161" s="4" t="s">
        <v>631</v>
      </c>
      <c r="BR161" s="4" t="s">
        <v>632</v>
      </c>
      <c r="CF161" s="36" t="s">
        <v>2286</v>
      </c>
      <c r="CH161" s="2">
        <v>842</v>
      </c>
      <c r="CJ161" s="6">
        <v>46032</v>
      </c>
      <c r="CK161" s="46"/>
      <c r="CM161" s="1">
        <v>0</v>
      </c>
      <c r="CQ161" s="1">
        <v>0</v>
      </c>
      <c r="CS161" s="1">
        <v>55</v>
      </c>
    </row>
    <row r="162" spans="1:97">
      <c r="A162" s="1" t="s">
        <v>2285</v>
      </c>
      <c r="B162" s="2" t="s">
        <v>106</v>
      </c>
      <c r="G162" s="38" t="s">
        <v>2427</v>
      </c>
      <c r="H162" t="s">
        <v>2396</v>
      </c>
      <c r="I162" s="34" t="s">
        <v>2432</v>
      </c>
      <c r="J162" s="3" t="s">
        <v>634</v>
      </c>
      <c r="K162" s="2">
        <v>9422147160</v>
      </c>
      <c r="L162" s="9" t="s">
        <v>635</v>
      </c>
      <c r="M162" s="3" t="s">
        <v>103</v>
      </c>
      <c r="S162" s="5" t="s">
        <v>239</v>
      </c>
      <c r="T162" s="8" t="s">
        <v>314</v>
      </c>
      <c r="V162" s="3" t="s">
        <v>103</v>
      </c>
      <c r="W162" s="1" t="s">
        <v>2427</v>
      </c>
      <c r="X162" s="1" t="s">
        <v>2428</v>
      </c>
      <c r="Z162" s="42"/>
      <c r="AA162" s="42"/>
      <c r="AB162" s="2">
        <v>0</v>
      </c>
      <c r="AC162" s="1">
        <v>0</v>
      </c>
      <c r="AG162" s="42"/>
      <c r="AH162" s="42"/>
      <c r="AI162" s="2">
        <v>0</v>
      </c>
      <c r="AJ162" s="1">
        <v>0</v>
      </c>
      <c r="AM162" s="2" t="s">
        <v>633</v>
      </c>
      <c r="AN162" s="46">
        <v>46407</v>
      </c>
      <c r="AP162" s="7" t="s">
        <v>124</v>
      </c>
      <c r="AU162" s="42">
        <v>46043</v>
      </c>
      <c r="AV162" s="42">
        <v>46407</v>
      </c>
      <c r="AZ162" s="2">
        <v>1601</v>
      </c>
      <c r="BE162" s="1">
        <v>18</v>
      </c>
      <c r="BG162" s="2">
        <v>1889</v>
      </c>
      <c r="BM162" s="4"/>
      <c r="BN162" s="2">
        <v>1601</v>
      </c>
      <c r="BO162" s="9"/>
      <c r="BR162" s="9"/>
      <c r="CF162" s="36" t="s">
        <v>2286</v>
      </c>
      <c r="CH162" s="2">
        <v>1889</v>
      </c>
      <c r="CJ162" s="6">
        <v>46041</v>
      </c>
      <c r="CK162" s="46"/>
      <c r="CM162" s="1">
        <v>25</v>
      </c>
      <c r="CQ162" s="1">
        <v>0</v>
      </c>
      <c r="CS162" s="1">
        <v>0</v>
      </c>
    </row>
    <row r="163" spans="1:97">
      <c r="A163" s="1" t="s">
        <v>2285</v>
      </c>
      <c r="B163" s="2" t="s">
        <v>106</v>
      </c>
      <c r="G163" s="38" t="s">
        <v>2427</v>
      </c>
      <c r="H163" t="s">
        <v>2396</v>
      </c>
      <c r="I163" s="34" t="s">
        <v>2432</v>
      </c>
      <c r="J163" s="3" t="s">
        <v>636</v>
      </c>
      <c r="K163" s="2">
        <v>9371751211</v>
      </c>
      <c r="L163" s="13"/>
      <c r="M163" s="8" t="s">
        <v>194</v>
      </c>
      <c r="S163" s="5" t="s">
        <v>110</v>
      </c>
      <c r="T163" s="8" t="s">
        <v>111</v>
      </c>
      <c r="V163" s="8" t="s">
        <v>194</v>
      </c>
      <c r="W163" s="1" t="s">
        <v>2427</v>
      </c>
      <c r="X163" s="1" t="s">
        <v>2428</v>
      </c>
      <c r="Z163" s="42">
        <v>46034</v>
      </c>
      <c r="AA163" s="42">
        <v>46398</v>
      </c>
      <c r="AB163" s="2">
        <v>4046</v>
      </c>
      <c r="AC163" s="1">
        <v>18</v>
      </c>
      <c r="AG163" s="42">
        <v>46034</v>
      </c>
      <c r="AH163" s="42">
        <v>46398</v>
      </c>
      <c r="AI163" s="2">
        <v>7641</v>
      </c>
      <c r="AJ163" s="1">
        <v>18</v>
      </c>
      <c r="AM163" s="2">
        <v>5376529401</v>
      </c>
      <c r="AN163" s="46">
        <v>46398</v>
      </c>
      <c r="AP163" s="7" t="s">
        <v>124</v>
      </c>
      <c r="AU163" s="42"/>
      <c r="AV163" s="42"/>
      <c r="AZ163" s="2">
        <v>11687</v>
      </c>
      <c r="BE163" s="1">
        <v>0</v>
      </c>
      <c r="BG163" s="2">
        <v>13791</v>
      </c>
      <c r="BM163" s="4"/>
      <c r="BN163" s="2">
        <v>11687</v>
      </c>
      <c r="BO163" s="4" t="s">
        <v>637</v>
      </c>
      <c r="BR163" s="4" t="s">
        <v>638</v>
      </c>
      <c r="CF163" s="36" t="s">
        <v>2286</v>
      </c>
      <c r="CH163" s="2">
        <v>13791</v>
      </c>
      <c r="CJ163" s="6">
        <v>46032</v>
      </c>
      <c r="CK163" s="46"/>
      <c r="CM163" s="1">
        <v>0</v>
      </c>
      <c r="CQ163" s="1">
        <v>25</v>
      </c>
      <c r="CS163" s="1">
        <v>0</v>
      </c>
    </row>
    <row r="164" spans="1:97">
      <c r="A164" s="1" t="s">
        <v>2285</v>
      </c>
      <c r="B164" s="2" t="s">
        <v>106</v>
      </c>
      <c r="G164" s="38" t="s">
        <v>2427</v>
      </c>
      <c r="H164" t="s">
        <v>2396</v>
      </c>
      <c r="I164" s="34" t="s">
        <v>2429</v>
      </c>
      <c r="J164" s="3" t="s">
        <v>640</v>
      </c>
      <c r="K164" s="2">
        <v>7083268123</v>
      </c>
      <c r="L164" s="4"/>
      <c r="M164" s="3" t="s">
        <v>103</v>
      </c>
      <c r="S164" s="5" t="s">
        <v>104</v>
      </c>
      <c r="T164" s="3" t="s">
        <v>105</v>
      </c>
      <c r="V164" s="3" t="s">
        <v>103</v>
      </c>
      <c r="W164" s="1" t="s">
        <v>2427</v>
      </c>
      <c r="X164" s="1" t="s">
        <v>2428</v>
      </c>
      <c r="Z164" s="42"/>
      <c r="AA164" s="41"/>
      <c r="AB164" s="2">
        <v>0</v>
      </c>
      <c r="AC164" s="1">
        <v>0</v>
      </c>
      <c r="AG164" s="42"/>
      <c r="AH164" s="41"/>
      <c r="AI164" s="2">
        <v>0</v>
      </c>
      <c r="AJ164" s="1">
        <v>0</v>
      </c>
      <c r="AM164" s="2" t="s">
        <v>639</v>
      </c>
      <c r="AN164" s="46">
        <v>46062</v>
      </c>
      <c r="AP164" s="7" t="s">
        <v>124</v>
      </c>
      <c r="AU164" s="42">
        <v>46032</v>
      </c>
      <c r="AV164" s="41">
        <v>46062</v>
      </c>
      <c r="AZ164" s="2">
        <v>769</v>
      </c>
      <c r="BE164" s="1">
        <v>18</v>
      </c>
      <c r="BG164" s="2">
        <v>907</v>
      </c>
      <c r="BM164" s="4"/>
      <c r="BN164" s="2">
        <v>769</v>
      </c>
      <c r="BO164" s="4"/>
      <c r="BR164" s="4"/>
      <c r="CF164" s="36" t="s">
        <v>2286</v>
      </c>
      <c r="CH164" s="2">
        <v>907</v>
      </c>
      <c r="CJ164" s="6">
        <v>46030</v>
      </c>
      <c r="CK164" s="46"/>
      <c r="CM164" s="1">
        <v>25</v>
      </c>
      <c r="CQ164" s="1">
        <v>0</v>
      </c>
      <c r="CS164" s="1">
        <v>0</v>
      </c>
    </row>
    <row r="165" spans="1:97">
      <c r="A165" s="1" t="s">
        <v>2285</v>
      </c>
      <c r="B165" s="2" t="s">
        <v>106</v>
      </c>
      <c r="G165" s="38" t="s">
        <v>2427</v>
      </c>
      <c r="H165" t="s">
        <v>2396</v>
      </c>
      <c r="I165" s="34" t="s">
        <v>2432</v>
      </c>
      <c r="J165" s="3" t="s">
        <v>642</v>
      </c>
      <c r="K165" s="2">
        <v>7038420163</v>
      </c>
      <c r="L165" s="9"/>
      <c r="M165" s="3" t="s">
        <v>103</v>
      </c>
      <c r="S165" s="5" t="s">
        <v>145</v>
      </c>
      <c r="T165" s="8" t="s">
        <v>643</v>
      </c>
      <c r="V165" s="3" t="s">
        <v>103</v>
      </c>
      <c r="W165" s="1" t="s">
        <v>2427</v>
      </c>
      <c r="X165" s="1" t="s">
        <v>2428</v>
      </c>
      <c r="Z165" s="42"/>
      <c r="AA165" s="42"/>
      <c r="AB165" s="2">
        <v>0</v>
      </c>
      <c r="AC165" s="1">
        <v>0</v>
      </c>
      <c r="AG165" s="42"/>
      <c r="AH165" s="42"/>
      <c r="AI165" s="2">
        <v>0</v>
      </c>
      <c r="AJ165" s="1">
        <v>0</v>
      </c>
      <c r="AM165" s="16" t="s">
        <v>641</v>
      </c>
      <c r="AN165" s="46">
        <v>46396</v>
      </c>
      <c r="AP165" s="7" t="s">
        <v>124</v>
      </c>
      <c r="AU165" s="42">
        <v>46032</v>
      </c>
      <c r="AV165" s="42">
        <v>46396</v>
      </c>
      <c r="AZ165" s="2">
        <v>15335</v>
      </c>
      <c r="BE165" s="1">
        <v>0</v>
      </c>
      <c r="BG165" s="2">
        <v>15335</v>
      </c>
      <c r="BM165" s="4"/>
      <c r="BN165" s="2">
        <v>15335</v>
      </c>
      <c r="BO165" s="9"/>
      <c r="BR165" s="9"/>
      <c r="CF165" s="36" t="s">
        <v>2286</v>
      </c>
      <c r="CH165" s="2">
        <v>15335</v>
      </c>
      <c r="CJ165" s="6">
        <v>46030</v>
      </c>
      <c r="CK165" s="46"/>
      <c r="CM165" s="1">
        <v>17.5</v>
      </c>
      <c r="CQ165" s="1">
        <v>0</v>
      </c>
      <c r="CS165" s="1">
        <v>0</v>
      </c>
    </row>
    <row r="166" spans="1:97">
      <c r="A166" s="1" t="s">
        <v>2285</v>
      </c>
      <c r="B166" s="2" t="s">
        <v>106</v>
      </c>
      <c r="G166" s="38" t="s">
        <v>2427</v>
      </c>
      <c r="H166" t="s">
        <v>2396</v>
      </c>
      <c r="I166" s="34" t="s">
        <v>2432</v>
      </c>
      <c r="J166" s="3" t="s">
        <v>645</v>
      </c>
      <c r="K166" s="2">
        <v>7038420163</v>
      </c>
      <c r="L166" s="9"/>
      <c r="M166" s="3" t="s">
        <v>103</v>
      </c>
      <c r="S166" s="5" t="s">
        <v>145</v>
      </c>
      <c r="T166" s="8" t="s">
        <v>211</v>
      </c>
      <c r="V166" s="3" t="s">
        <v>103</v>
      </c>
      <c r="W166" s="1" t="s">
        <v>2427</v>
      </c>
      <c r="X166" s="1" t="s">
        <v>2428</v>
      </c>
      <c r="Z166" s="42"/>
      <c r="AA166" s="42"/>
      <c r="AB166" s="2">
        <v>0</v>
      </c>
      <c r="AC166" s="1">
        <v>0</v>
      </c>
      <c r="AG166" s="42"/>
      <c r="AH166" s="42"/>
      <c r="AI166" s="2">
        <v>0</v>
      </c>
      <c r="AJ166" s="1">
        <v>0</v>
      </c>
      <c r="AM166" s="16" t="s">
        <v>644</v>
      </c>
      <c r="AN166" s="46">
        <v>46396</v>
      </c>
      <c r="AP166" s="7" t="s">
        <v>124</v>
      </c>
      <c r="AU166" s="42">
        <v>46032</v>
      </c>
      <c r="AV166" s="42">
        <v>46396</v>
      </c>
      <c r="AZ166" s="2">
        <v>26467</v>
      </c>
      <c r="BE166" s="1">
        <v>0</v>
      </c>
      <c r="BG166" s="2">
        <v>26467</v>
      </c>
      <c r="BM166" s="4"/>
      <c r="BN166" s="2">
        <v>26467</v>
      </c>
      <c r="BO166" s="9"/>
      <c r="BR166" s="9"/>
      <c r="CF166" s="36" t="s">
        <v>2286</v>
      </c>
      <c r="CH166" s="2">
        <v>26467</v>
      </c>
      <c r="CJ166" s="6">
        <v>46030</v>
      </c>
      <c r="CK166" s="46"/>
      <c r="CM166" s="1">
        <v>17.5</v>
      </c>
      <c r="CQ166" s="1">
        <v>0</v>
      </c>
      <c r="CS166" s="1">
        <v>0</v>
      </c>
    </row>
    <row r="167" spans="1:97">
      <c r="A167" s="1" t="s">
        <v>2285</v>
      </c>
      <c r="B167" s="2" t="s">
        <v>106</v>
      </c>
      <c r="G167" s="38" t="s">
        <v>2427</v>
      </c>
      <c r="H167" t="s">
        <v>2396</v>
      </c>
      <c r="J167" s="3" t="s">
        <v>647</v>
      </c>
      <c r="K167" s="2">
        <v>9823030074</v>
      </c>
      <c r="L167" s="9"/>
      <c r="M167" s="3" t="s">
        <v>103</v>
      </c>
      <c r="S167" s="5" t="s">
        <v>104</v>
      </c>
      <c r="T167" s="8" t="s">
        <v>532</v>
      </c>
      <c r="V167" s="3" t="s">
        <v>103</v>
      </c>
      <c r="W167" s="1" t="s">
        <v>2427</v>
      </c>
      <c r="X167" s="1" t="s">
        <v>2428</v>
      </c>
      <c r="Z167" s="42"/>
      <c r="AA167" s="42"/>
      <c r="AB167" s="2">
        <v>0</v>
      </c>
      <c r="AC167" s="1">
        <v>0</v>
      </c>
      <c r="AG167" s="42"/>
      <c r="AH167" s="42"/>
      <c r="AI167" s="2">
        <v>0</v>
      </c>
      <c r="AJ167" s="1">
        <v>0</v>
      </c>
      <c r="AM167" s="2" t="s">
        <v>646</v>
      </c>
      <c r="AN167" s="46">
        <v>46410</v>
      </c>
      <c r="AP167" s="7" t="s">
        <v>124</v>
      </c>
      <c r="AU167" s="42">
        <v>46046</v>
      </c>
      <c r="AV167" s="42">
        <v>46410</v>
      </c>
      <c r="AZ167" s="2">
        <v>3686</v>
      </c>
      <c r="BE167" s="1">
        <v>18</v>
      </c>
      <c r="BG167" s="2">
        <v>4350</v>
      </c>
      <c r="BM167" s="4"/>
      <c r="BN167" s="2">
        <v>3686</v>
      </c>
      <c r="BO167" s="4"/>
      <c r="BR167" s="9"/>
      <c r="CF167" s="36" t="s">
        <v>2286</v>
      </c>
      <c r="CH167" s="2">
        <v>4350</v>
      </c>
      <c r="CJ167" s="6">
        <v>46044</v>
      </c>
      <c r="CK167" s="46"/>
      <c r="CM167" s="1">
        <v>30</v>
      </c>
      <c r="CQ167" s="1">
        <v>0</v>
      </c>
      <c r="CS167" s="1">
        <v>0</v>
      </c>
    </row>
    <row r="168" spans="1:97">
      <c r="A168" s="1" t="s">
        <v>2285</v>
      </c>
      <c r="B168" s="2" t="s">
        <v>106</v>
      </c>
      <c r="G168" s="38" t="s">
        <v>2427</v>
      </c>
      <c r="H168" t="s">
        <v>2396</v>
      </c>
      <c r="I168" s="34" t="s">
        <v>2432</v>
      </c>
      <c r="J168" s="3" t="s">
        <v>649</v>
      </c>
      <c r="K168" s="2">
        <v>9823030074</v>
      </c>
      <c r="L168" s="9"/>
      <c r="M168" s="3" t="s">
        <v>103</v>
      </c>
      <c r="S168" s="5" t="s">
        <v>104</v>
      </c>
      <c r="T168" s="8" t="s">
        <v>532</v>
      </c>
      <c r="V168" s="3" t="s">
        <v>103</v>
      </c>
      <c r="W168" s="1" t="s">
        <v>2427</v>
      </c>
      <c r="X168" s="1" t="s">
        <v>2428</v>
      </c>
      <c r="Z168" s="42"/>
      <c r="AA168" s="42"/>
      <c r="AB168" s="2">
        <v>0</v>
      </c>
      <c r="AC168" s="1">
        <v>0</v>
      </c>
      <c r="AG168" s="42"/>
      <c r="AH168" s="42"/>
      <c r="AI168" s="2">
        <v>0</v>
      </c>
      <c r="AJ168" s="1">
        <v>0</v>
      </c>
      <c r="AM168" s="2" t="s">
        <v>648</v>
      </c>
      <c r="AN168" s="46">
        <v>46410</v>
      </c>
      <c r="AP168" s="7" t="s">
        <v>124</v>
      </c>
      <c r="AU168" s="42">
        <v>46046</v>
      </c>
      <c r="AV168" s="42">
        <v>46410</v>
      </c>
      <c r="AZ168" s="2">
        <v>3686</v>
      </c>
      <c r="BE168" s="1">
        <v>18</v>
      </c>
      <c r="BG168" s="2">
        <v>4350</v>
      </c>
      <c r="BM168" s="4"/>
      <c r="BN168" s="2">
        <v>3686</v>
      </c>
      <c r="BO168" s="4"/>
      <c r="BR168" s="9"/>
      <c r="CF168" s="36" t="s">
        <v>2286</v>
      </c>
      <c r="CH168" s="2">
        <v>4350</v>
      </c>
      <c r="CJ168" s="6">
        <v>46044</v>
      </c>
      <c r="CK168" s="46"/>
      <c r="CM168" s="1">
        <v>30</v>
      </c>
      <c r="CQ168" s="1">
        <v>0</v>
      </c>
      <c r="CS168" s="1">
        <v>0</v>
      </c>
    </row>
    <row r="169" spans="1:97">
      <c r="A169" s="1" t="s">
        <v>2285</v>
      </c>
      <c r="B169" s="2" t="s">
        <v>106</v>
      </c>
      <c r="G169" s="38" t="s">
        <v>2427</v>
      </c>
      <c r="H169" t="s">
        <v>2396</v>
      </c>
      <c r="I169" s="34" t="s">
        <v>2432</v>
      </c>
      <c r="J169" s="3" t="s">
        <v>651</v>
      </c>
      <c r="K169" s="2">
        <v>9427049884</v>
      </c>
      <c r="L169" s="9"/>
      <c r="M169" s="8" t="s">
        <v>2397</v>
      </c>
      <c r="S169" s="5" t="s">
        <v>110</v>
      </c>
      <c r="T169" s="8" t="s">
        <v>111</v>
      </c>
      <c r="V169" s="8" t="s">
        <v>652</v>
      </c>
      <c r="W169" s="1" t="s">
        <v>2427</v>
      </c>
      <c r="X169" s="1" t="s">
        <v>2428</v>
      </c>
      <c r="Z169" s="42">
        <v>46038</v>
      </c>
      <c r="AA169" s="42">
        <v>46402</v>
      </c>
      <c r="AB169" s="2">
        <v>4091</v>
      </c>
      <c r="AC169" s="1">
        <v>18</v>
      </c>
      <c r="AG169" s="42">
        <v>46038</v>
      </c>
      <c r="AH169" s="42">
        <v>46402</v>
      </c>
      <c r="AI169" s="2">
        <v>10517</v>
      </c>
      <c r="AJ169" s="1">
        <v>18</v>
      </c>
      <c r="AM169" s="16" t="s">
        <v>650</v>
      </c>
      <c r="AN169" s="46">
        <v>46402</v>
      </c>
      <c r="AP169" s="7" t="s">
        <v>124</v>
      </c>
      <c r="AU169" s="42"/>
      <c r="AV169" s="42"/>
      <c r="AZ169" s="2">
        <v>14609</v>
      </c>
      <c r="BE169" s="1">
        <v>0</v>
      </c>
      <c r="BG169" s="2">
        <v>17239</v>
      </c>
      <c r="BM169" s="4"/>
      <c r="BN169" s="2">
        <v>14609</v>
      </c>
      <c r="BO169" s="4" t="s">
        <v>653</v>
      </c>
      <c r="BR169" s="4" t="s">
        <v>654</v>
      </c>
      <c r="CF169" s="36" t="s">
        <v>2286</v>
      </c>
      <c r="CH169" s="2">
        <v>17239</v>
      </c>
      <c r="CJ169" s="6">
        <v>46036</v>
      </c>
      <c r="CK169" s="46"/>
      <c r="CM169" s="1">
        <v>0</v>
      </c>
      <c r="CQ169" s="1">
        <v>20</v>
      </c>
      <c r="CS169" s="1">
        <v>0</v>
      </c>
    </row>
    <row r="170" spans="1:97">
      <c r="A170" s="1" t="s">
        <v>2285</v>
      </c>
      <c r="B170" s="2" t="s">
        <v>106</v>
      </c>
      <c r="G170" s="38" t="s">
        <v>2427</v>
      </c>
      <c r="H170" t="s">
        <v>2396</v>
      </c>
      <c r="I170" s="34" t="s">
        <v>2432</v>
      </c>
      <c r="J170" s="3" t="s">
        <v>656</v>
      </c>
      <c r="K170" s="2">
        <v>9466000383</v>
      </c>
      <c r="L170" s="13"/>
      <c r="M170" s="3" t="s">
        <v>103</v>
      </c>
      <c r="S170" s="5" t="s">
        <v>110</v>
      </c>
      <c r="T170" s="8" t="s">
        <v>111</v>
      </c>
      <c r="V170" s="3" t="s">
        <v>103</v>
      </c>
      <c r="W170" s="1" t="s">
        <v>2427</v>
      </c>
      <c r="X170" s="1" t="s">
        <v>2428</v>
      </c>
      <c r="Z170" s="42">
        <v>46036</v>
      </c>
      <c r="AA170" s="42">
        <v>46400</v>
      </c>
      <c r="AB170" s="2">
        <v>4047</v>
      </c>
      <c r="AC170" s="1">
        <v>18</v>
      </c>
      <c r="AG170" s="42">
        <v>46036</v>
      </c>
      <c r="AH170" s="42">
        <v>46400</v>
      </c>
      <c r="AI170" s="2">
        <v>2880</v>
      </c>
      <c r="AJ170" s="1">
        <v>18</v>
      </c>
      <c r="AM170" s="2" t="s">
        <v>655</v>
      </c>
      <c r="AN170" s="46">
        <v>46400</v>
      </c>
      <c r="AP170" s="7" t="s">
        <v>124</v>
      </c>
      <c r="AU170" s="42"/>
      <c r="AV170" s="42"/>
      <c r="AZ170" s="2">
        <v>6927</v>
      </c>
      <c r="BE170" s="1">
        <v>0</v>
      </c>
      <c r="BG170" s="2">
        <v>8174</v>
      </c>
      <c r="BM170" s="4"/>
      <c r="BN170" s="2">
        <v>6927</v>
      </c>
      <c r="BO170" s="4" t="s">
        <v>657</v>
      </c>
      <c r="BR170" s="4" t="s">
        <v>658</v>
      </c>
      <c r="CF170" s="36" t="s">
        <v>2286</v>
      </c>
      <c r="CH170" s="2">
        <v>8174</v>
      </c>
      <c r="CJ170" s="6">
        <v>46034</v>
      </c>
      <c r="CK170" s="46"/>
      <c r="CM170" s="1">
        <v>0</v>
      </c>
      <c r="CQ170" s="1">
        <v>30</v>
      </c>
      <c r="CS170" s="1">
        <v>0</v>
      </c>
    </row>
    <row r="171" spans="1:97">
      <c r="A171" s="1" t="s">
        <v>2285</v>
      </c>
      <c r="B171" s="2" t="s">
        <v>106</v>
      </c>
      <c r="G171" s="38" t="s">
        <v>2427</v>
      </c>
      <c r="H171" t="s">
        <v>2396</v>
      </c>
      <c r="I171" s="34" t="s">
        <v>2432</v>
      </c>
      <c r="J171" s="3" t="s">
        <v>660</v>
      </c>
      <c r="K171" s="2">
        <v>9325199888</v>
      </c>
      <c r="L171" s="9"/>
      <c r="M171" s="8" t="s">
        <v>109</v>
      </c>
      <c r="S171" s="5" t="s">
        <v>110</v>
      </c>
      <c r="T171" s="8" t="s">
        <v>117</v>
      </c>
      <c r="V171" s="8" t="s">
        <v>109</v>
      </c>
      <c r="W171" s="1" t="s">
        <v>2427</v>
      </c>
      <c r="X171" s="1" t="s">
        <v>2428</v>
      </c>
      <c r="Z171" s="42">
        <v>46036</v>
      </c>
      <c r="AA171" s="42">
        <v>46391</v>
      </c>
      <c r="AB171" s="2">
        <v>1164</v>
      </c>
      <c r="AC171" s="1">
        <v>18</v>
      </c>
      <c r="AG171" s="42">
        <v>46036</v>
      </c>
      <c r="AH171" s="42">
        <v>46391</v>
      </c>
      <c r="AI171" s="2">
        <v>51</v>
      </c>
      <c r="AJ171" s="1">
        <v>18</v>
      </c>
      <c r="AM171" s="2" t="s">
        <v>659</v>
      </c>
      <c r="AN171" s="46">
        <v>46391</v>
      </c>
      <c r="AP171" s="7" t="s">
        <v>124</v>
      </c>
      <c r="AU171" s="42"/>
      <c r="AV171" s="42"/>
      <c r="AZ171" s="2">
        <v>1216</v>
      </c>
      <c r="BE171" s="1">
        <v>0</v>
      </c>
      <c r="BG171" s="2">
        <v>1434</v>
      </c>
      <c r="BM171" s="4"/>
      <c r="BN171" s="2">
        <v>1216</v>
      </c>
      <c r="BO171" s="4" t="s">
        <v>661</v>
      </c>
      <c r="BR171" s="4" t="s">
        <v>662</v>
      </c>
      <c r="CF171" s="36" t="s">
        <v>2286</v>
      </c>
      <c r="CH171" s="2">
        <v>1434</v>
      </c>
      <c r="CJ171" s="6">
        <v>46034</v>
      </c>
      <c r="CK171" s="46"/>
      <c r="CM171" s="1">
        <v>0</v>
      </c>
      <c r="CQ171" s="1">
        <v>55</v>
      </c>
      <c r="CS171" s="1">
        <v>55</v>
      </c>
    </row>
    <row r="172" spans="1:97">
      <c r="A172" s="1" t="s">
        <v>2285</v>
      </c>
      <c r="B172" s="2" t="s">
        <v>106</v>
      </c>
      <c r="G172" s="38" t="s">
        <v>2427</v>
      </c>
      <c r="H172" t="s">
        <v>2396</v>
      </c>
      <c r="I172" s="34" t="s">
        <v>2432</v>
      </c>
      <c r="J172" s="3" t="s">
        <v>664</v>
      </c>
      <c r="K172" s="2">
        <v>9960695725</v>
      </c>
      <c r="L172" s="13" t="s">
        <v>665</v>
      </c>
      <c r="M172" s="3" t="s">
        <v>163</v>
      </c>
      <c r="S172" s="5" t="s">
        <v>110</v>
      </c>
      <c r="T172" s="8" t="s">
        <v>111</v>
      </c>
      <c r="V172" s="3" t="s">
        <v>163</v>
      </c>
      <c r="W172" s="1" t="s">
        <v>2427</v>
      </c>
      <c r="X172" s="1" t="s">
        <v>2428</v>
      </c>
      <c r="Z172" s="42">
        <v>46039</v>
      </c>
      <c r="AA172" s="42">
        <v>46403</v>
      </c>
      <c r="AB172" s="2">
        <v>4046</v>
      </c>
      <c r="AC172" s="1">
        <v>18</v>
      </c>
      <c r="AG172" s="42">
        <v>46039</v>
      </c>
      <c r="AH172" s="42">
        <v>46403</v>
      </c>
      <c r="AI172" s="2">
        <v>3571</v>
      </c>
      <c r="AJ172" s="1">
        <v>18</v>
      </c>
      <c r="AM172" s="2" t="s">
        <v>663</v>
      </c>
      <c r="AN172" s="46">
        <v>46403</v>
      </c>
      <c r="AP172" s="7" t="s">
        <v>124</v>
      </c>
      <c r="AU172" s="42"/>
      <c r="AV172" s="42"/>
      <c r="AZ172" s="2">
        <v>7617</v>
      </c>
      <c r="BE172" s="1">
        <v>0</v>
      </c>
      <c r="BG172" s="2">
        <v>8988</v>
      </c>
      <c r="BM172" s="4"/>
      <c r="BN172" s="2">
        <v>7617</v>
      </c>
      <c r="BO172" s="4" t="s">
        <v>499</v>
      </c>
      <c r="BR172" s="9" t="s">
        <v>666</v>
      </c>
      <c r="CF172" s="36" t="s">
        <v>2286</v>
      </c>
      <c r="CH172" s="2">
        <v>8988</v>
      </c>
      <c r="CJ172" s="6">
        <v>46037</v>
      </c>
      <c r="CK172" s="46"/>
      <c r="CM172" s="1">
        <v>0</v>
      </c>
      <c r="CQ172" s="1">
        <v>24</v>
      </c>
      <c r="CS172" s="1">
        <v>0</v>
      </c>
    </row>
    <row r="173" spans="1:97">
      <c r="A173" s="1" t="s">
        <v>2285</v>
      </c>
      <c r="B173" s="2" t="s">
        <v>106</v>
      </c>
      <c r="G173" s="38" t="s">
        <v>2427</v>
      </c>
      <c r="H173" t="s">
        <v>2396</v>
      </c>
      <c r="J173" s="3" t="s">
        <v>668</v>
      </c>
      <c r="K173" s="2">
        <v>8156000355</v>
      </c>
      <c r="L173" s="12"/>
      <c r="M173" s="8" t="s">
        <v>2397</v>
      </c>
      <c r="S173" s="5" t="s">
        <v>110</v>
      </c>
      <c r="T173" s="8" t="s">
        <v>111</v>
      </c>
      <c r="V173" s="8" t="s">
        <v>652</v>
      </c>
      <c r="W173" s="1" t="s">
        <v>2427</v>
      </c>
      <c r="X173" s="1" t="s">
        <v>2428</v>
      </c>
      <c r="Z173" s="42">
        <v>46039</v>
      </c>
      <c r="AA173" s="42">
        <v>46403</v>
      </c>
      <c r="AB173" s="2">
        <v>8447</v>
      </c>
      <c r="AC173" s="1">
        <v>18</v>
      </c>
      <c r="AG173" s="42">
        <v>46039</v>
      </c>
      <c r="AH173" s="42">
        <v>46403</v>
      </c>
      <c r="AI173" s="2">
        <v>14491</v>
      </c>
      <c r="AJ173" s="1">
        <v>18</v>
      </c>
      <c r="AM173" s="2" t="s">
        <v>667</v>
      </c>
      <c r="AN173" s="46">
        <v>46403</v>
      </c>
      <c r="AP173" s="7" t="s">
        <v>124</v>
      </c>
      <c r="AU173" s="42"/>
      <c r="AV173" s="42"/>
      <c r="AZ173" s="2">
        <v>22939</v>
      </c>
      <c r="BE173" s="1">
        <v>0</v>
      </c>
      <c r="BG173" s="2">
        <v>27068</v>
      </c>
      <c r="BM173" s="4"/>
      <c r="BN173" s="2">
        <v>22939</v>
      </c>
      <c r="BO173" s="4" t="s">
        <v>669</v>
      </c>
      <c r="BR173" s="4" t="s">
        <v>670</v>
      </c>
      <c r="CF173" s="36" t="s">
        <v>2286</v>
      </c>
      <c r="CH173" s="2">
        <v>27068</v>
      </c>
      <c r="CJ173" s="6">
        <v>46037</v>
      </c>
      <c r="CK173" s="46"/>
      <c r="CM173" s="1">
        <v>0</v>
      </c>
      <c r="CQ173" s="1">
        <v>20</v>
      </c>
      <c r="CS173" s="1">
        <v>0</v>
      </c>
    </row>
    <row r="174" spans="1:97">
      <c r="A174" s="1" t="s">
        <v>2285</v>
      </c>
      <c r="B174" s="2" t="s">
        <v>106</v>
      </c>
      <c r="G174" s="38" t="s">
        <v>2427</v>
      </c>
      <c r="H174" t="s">
        <v>2396</v>
      </c>
      <c r="J174" s="3" t="s">
        <v>672</v>
      </c>
      <c r="K174" s="2" t="s">
        <v>673</v>
      </c>
      <c r="L174" s="9"/>
      <c r="M174" s="8" t="s">
        <v>109</v>
      </c>
      <c r="S174" s="5" t="s">
        <v>110</v>
      </c>
      <c r="T174" s="8" t="s">
        <v>117</v>
      </c>
      <c r="V174" s="8" t="s">
        <v>109</v>
      </c>
      <c r="W174" s="1" t="s">
        <v>2427</v>
      </c>
      <c r="X174" s="1" t="s">
        <v>2428</v>
      </c>
      <c r="Z174" s="42">
        <v>46034</v>
      </c>
      <c r="AA174" s="42">
        <v>46398</v>
      </c>
      <c r="AB174" s="22">
        <v>1164</v>
      </c>
      <c r="AC174" s="1">
        <v>18</v>
      </c>
      <c r="AG174" s="42">
        <v>46034</v>
      </c>
      <c r="AH174" s="42">
        <v>46398</v>
      </c>
      <c r="AI174" s="22">
        <v>20</v>
      </c>
      <c r="AJ174" s="1">
        <v>18</v>
      </c>
      <c r="AM174" s="2" t="s">
        <v>671</v>
      </c>
      <c r="AN174" s="46">
        <v>46398</v>
      </c>
      <c r="AP174" s="7" t="s">
        <v>124</v>
      </c>
      <c r="AU174" s="42"/>
      <c r="AV174" s="42"/>
      <c r="AZ174" s="18">
        <v>1184</v>
      </c>
      <c r="BE174" s="1">
        <v>0</v>
      </c>
      <c r="BG174" s="22">
        <v>1398</v>
      </c>
      <c r="BM174" s="4"/>
      <c r="BN174" s="18">
        <v>1184</v>
      </c>
      <c r="BO174" s="4" t="s">
        <v>674</v>
      </c>
      <c r="BR174" s="4" t="s">
        <v>675</v>
      </c>
      <c r="CF174" s="36" t="s">
        <v>2286</v>
      </c>
      <c r="CH174" s="22">
        <v>1398</v>
      </c>
      <c r="CJ174" s="6">
        <v>46032</v>
      </c>
      <c r="CK174" s="46"/>
      <c r="CM174" s="1">
        <v>0</v>
      </c>
      <c r="CQ174" s="1">
        <v>55</v>
      </c>
      <c r="CS174" s="1">
        <v>55</v>
      </c>
    </row>
    <row r="175" spans="1:97">
      <c r="A175" s="1" t="s">
        <v>2285</v>
      </c>
      <c r="B175" s="2" t="s">
        <v>106</v>
      </c>
      <c r="G175" s="38" t="s">
        <v>2427</v>
      </c>
      <c r="H175" t="s">
        <v>2396</v>
      </c>
      <c r="I175" s="34" t="s">
        <v>2432</v>
      </c>
      <c r="J175" s="3" t="s">
        <v>677</v>
      </c>
      <c r="K175" s="2">
        <v>9822396461</v>
      </c>
      <c r="L175" s="9" t="s">
        <v>678</v>
      </c>
      <c r="M175" s="8" t="s">
        <v>109</v>
      </c>
      <c r="S175" s="5" t="s">
        <v>110</v>
      </c>
      <c r="T175" s="8" t="s">
        <v>169</v>
      </c>
      <c r="V175" s="8" t="s">
        <v>109</v>
      </c>
      <c r="W175" s="1" t="s">
        <v>2427</v>
      </c>
      <c r="X175" s="1" t="s">
        <v>2428</v>
      </c>
      <c r="Z175" s="42">
        <v>46035</v>
      </c>
      <c r="AA175" s="42">
        <v>46399</v>
      </c>
      <c r="AB175" s="2">
        <v>35413</v>
      </c>
      <c r="AC175" s="34">
        <v>5</v>
      </c>
      <c r="AD175" s="1">
        <f>AB175*AC175%</f>
        <v>1770.65</v>
      </c>
      <c r="AE175" s="1">
        <f>AB175+AD175</f>
        <v>37183.65</v>
      </c>
      <c r="AG175" s="42">
        <v>46035</v>
      </c>
      <c r="AH175" s="42">
        <v>46399</v>
      </c>
      <c r="AI175" s="2">
        <v>2310</v>
      </c>
      <c r="AJ175" s="1">
        <v>18</v>
      </c>
      <c r="AK175" s="1">
        <f>AI175*AJ175%</f>
        <v>415.8</v>
      </c>
      <c r="AM175" s="2" t="s">
        <v>676</v>
      </c>
      <c r="AN175" s="46">
        <v>46399</v>
      </c>
      <c r="AP175" s="7" t="s">
        <v>113</v>
      </c>
      <c r="AU175" s="42"/>
      <c r="AV175" s="42"/>
      <c r="AZ175" s="2">
        <v>37724</v>
      </c>
      <c r="BE175" s="1">
        <v>0</v>
      </c>
      <c r="BG175" s="2">
        <v>39924</v>
      </c>
      <c r="BM175" s="4"/>
      <c r="BN175" s="2">
        <v>37724</v>
      </c>
      <c r="BO175" s="9" t="s">
        <v>679</v>
      </c>
      <c r="BR175" s="9" t="s">
        <v>680</v>
      </c>
      <c r="CF175" s="36" t="s">
        <v>2286</v>
      </c>
      <c r="CH175" s="2">
        <v>39924</v>
      </c>
      <c r="CJ175" s="6">
        <v>46033</v>
      </c>
      <c r="CK175" s="46"/>
      <c r="CM175" s="1">
        <v>0</v>
      </c>
      <c r="CQ175" s="1">
        <v>22.5</v>
      </c>
      <c r="CS175" s="1">
        <v>22.5</v>
      </c>
    </row>
    <row r="176" spans="1:97">
      <c r="A176" s="1" t="s">
        <v>2285</v>
      </c>
      <c r="B176" s="2" t="s">
        <v>106</v>
      </c>
      <c r="G176" s="38" t="s">
        <v>2427</v>
      </c>
      <c r="H176" t="s">
        <v>2396</v>
      </c>
      <c r="J176" s="3" t="s">
        <v>681</v>
      </c>
      <c r="K176" s="2">
        <v>9922933343</v>
      </c>
      <c r="L176" s="9"/>
      <c r="M176" s="8" t="s">
        <v>109</v>
      </c>
      <c r="S176" s="5" t="s">
        <v>145</v>
      </c>
      <c r="T176" s="8" t="s">
        <v>233</v>
      </c>
      <c r="V176" s="8" t="s">
        <v>109</v>
      </c>
      <c r="W176" s="1" t="s">
        <v>2427</v>
      </c>
      <c r="X176" s="1" t="s">
        <v>2428</v>
      </c>
      <c r="Z176" s="42"/>
      <c r="AA176" s="42"/>
      <c r="AB176" s="2">
        <v>0</v>
      </c>
      <c r="AC176" s="1">
        <v>0</v>
      </c>
      <c r="AG176" s="42"/>
      <c r="AH176" s="42"/>
      <c r="AI176" s="2">
        <v>0</v>
      </c>
      <c r="AJ176" s="1">
        <v>0</v>
      </c>
      <c r="AM176" s="2">
        <v>7102898308</v>
      </c>
      <c r="AN176" s="46">
        <v>46051</v>
      </c>
      <c r="AP176" s="7" t="s">
        <v>2433</v>
      </c>
      <c r="AT176" s="1" t="s">
        <v>2434</v>
      </c>
      <c r="AU176" s="42">
        <v>46038</v>
      </c>
      <c r="AV176" s="42">
        <v>46051</v>
      </c>
      <c r="AZ176" s="2">
        <v>1096</v>
      </c>
      <c r="BE176" s="1">
        <v>0</v>
      </c>
      <c r="BG176" s="2">
        <v>1096</v>
      </c>
      <c r="BM176" s="4"/>
      <c r="BN176" s="2">
        <v>1096</v>
      </c>
      <c r="BO176" s="9"/>
      <c r="BR176" s="9"/>
      <c r="CF176" s="36" t="s">
        <v>2286</v>
      </c>
      <c r="CH176" s="2">
        <v>1096</v>
      </c>
      <c r="CJ176" s="6">
        <v>46036</v>
      </c>
      <c r="CK176" s="46"/>
      <c r="CM176" s="1">
        <v>40</v>
      </c>
      <c r="CQ176" s="1">
        <v>0</v>
      </c>
      <c r="CS176" s="1">
        <v>0</v>
      </c>
    </row>
    <row r="177" spans="1:97">
      <c r="A177" s="1" t="s">
        <v>2285</v>
      </c>
      <c r="B177" s="2" t="s">
        <v>106</v>
      </c>
      <c r="G177" s="38" t="s">
        <v>2427</v>
      </c>
      <c r="H177" t="s">
        <v>2396</v>
      </c>
      <c r="J177" s="3" t="s">
        <v>682</v>
      </c>
      <c r="K177" s="2">
        <v>7875287649</v>
      </c>
      <c r="L177" s="9"/>
      <c r="M177" s="8" t="s">
        <v>109</v>
      </c>
      <c r="S177" s="5" t="s">
        <v>145</v>
      </c>
      <c r="T177" s="8" t="s">
        <v>233</v>
      </c>
      <c r="V177" s="8" t="s">
        <v>109</v>
      </c>
      <c r="W177" s="1" t="s">
        <v>2427</v>
      </c>
      <c r="X177" s="1" t="s">
        <v>2428</v>
      </c>
      <c r="Z177" s="42"/>
      <c r="AA177" s="42"/>
      <c r="AB177" s="2">
        <v>0</v>
      </c>
      <c r="AC177" s="1">
        <v>0</v>
      </c>
      <c r="AG177" s="42"/>
      <c r="AH177" s="42"/>
      <c r="AI177" s="2">
        <v>0</v>
      </c>
      <c r="AJ177" s="1">
        <v>0</v>
      </c>
      <c r="AM177" s="2">
        <v>7102898320</v>
      </c>
      <c r="AN177" s="46">
        <v>46051</v>
      </c>
      <c r="AP177" s="7" t="s">
        <v>2433</v>
      </c>
      <c r="AT177" s="34" t="s">
        <v>2434</v>
      </c>
      <c r="AU177" s="42">
        <v>46038</v>
      </c>
      <c r="AV177" s="42">
        <v>46051</v>
      </c>
      <c r="AZ177" s="2">
        <v>1096</v>
      </c>
      <c r="BE177" s="1">
        <v>0</v>
      </c>
      <c r="BG177" s="2">
        <v>1096</v>
      </c>
      <c r="BM177" s="4"/>
      <c r="BN177" s="2">
        <v>1096</v>
      </c>
      <c r="BO177" s="9"/>
      <c r="BR177" s="9"/>
      <c r="CF177" s="36" t="s">
        <v>2286</v>
      </c>
      <c r="CH177" s="2">
        <v>1096</v>
      </c>
      <c r="CJ177" s="6">
        <v>46036</v>
      </c>
      <c r="CK177" s="46"/>
      <c r="CM177" s="1">
        <v>40</v>
      </c>
      <c r="CQ177" s="1">
        <v>0</v>
      </c>
      <c r="CS177" s="1">
        <v>0</v>
      </c>
    </row>
    <row r="178" spans="1:97">
      <c r="A178" s="1" t="s">
        <v>2285</v>
      </c>
      <c r="B178" s="2" t="s">
        <v>106</v>
      </c>
      <c r="G178" s="38" t="s">
        <v>2427</v>
      </c>
      <c r="H178" t="s">
        <v>2396</v>
      </c>
      <c r="J178" s="3" t="s">
        <v>683</v>
      </c>
      <c r="K178" s="2">
        <v>9975452321</v>
      </c>
      <c r="L178" s="9"/>
      <c r="M178" s="8" t="s">
        <v>109</v>
      </c>
      <c r="S178" s="5" t="s">
        <v>145</v>
      </c>
      <c r="T178" s="8" t="s">
        <v>233</v>
      </c>
      <c r="V178" s="8" t="s">
        <v>109</v>
      </c>
      <c r="W178" s="1" t="s">
        <v>2427</v>
      </c>
      <c r="X178" s="1" t="s">
        <v>2428</v>
      </c>
      <c r="Z178" s="42"/>
      <c r="AA178" s="42"/>
      <c r="AB178" s="2">
        <v>0</v>
      </c>
      <c r="AC178" s="1">
        <v>0</v>
      </c>
      <c r="AG178" s="42"/>
      <c r="AH178" s="42"/>
      <c r="AI178" s="2">
        <v>0</v>
      </c>
      <c r="AJ178" s="1">
        <v>0</v>
      </c>
      <c r="AM178" s="2">
        <v>7102898376</v>
      </c>
      <c r="AN178" s="46">
        <v>46051</v>
      </c>
      <c r="AP178" s="7" t="s">
        <v>2433</v>
      </c>
      <c r="AT178" s="34" t="s">
        <v>2434</v>
      </c>
      <c r="AU178" s="42">
        <v>46038</v>
      </c>
      <c r="AV178" s="42">
        <v>46051</v>
      </c>
      <c r="AZ178" s="2">
        <v>1096</v>
      </c>
      <c r="BE178" s="1">
        <v>0</v>
      </c>
      <c r="BG178" s="2">
        <v>1096</v>
      </c>
      <c r="BM178" s="4"/>
      <c r="BN178" s="2">
        <v>1096</v>
      </c>
      <c r="BO178" s="9"/>
      <c r="BR178" s="9"/>
      <c r="CF178" s="36" t="s">
        <v>2286</v>
      </c>
      <c r="CH178" s="2">
        <v>1096</v>
      </c>
      <c r="CJ178" s="6">
        <v>46036</v>
      </c>
      <c r="CK178" s="46"/>
      <c r="CM178" s="1">
        <v>40</v>
      </c>
      <c r="CQ178" s="1">
        <v>0</v>
      </c>
      <c r="CS178" s="1">
        <v>0</v>
      </c>
    </row>
    <row r="179" spans="1:97">
      <c r="A179" s="1" t="s">
        <v>2285</v>
      </c>
      <c r="B179" s="2" t="s">
        <v>106</v>
      </c>
      <c r="G179" s="38" t="s">
        <v>2427</v>
      </c>
      <c r="H179" t="s">
        <v>2396</v>
      </c>
      <c r="J179" s="3" t="s">
        <v>685</v>
      </c>
      <c r="K179" s="2">
        <v>9923205467</v>
      </c>
      <c r="L179" s="9"/>
      <c r="M179" s="3" t="s">
        <v>103</v>
      </c>
      <c r="S179" s="5" t="s">
        <v>110</v>
      </c>
      <c r="T179" s="8" t="s">
        <v>117</v>
      </c>
      <c r="V179" s="3" t="s">
        <v>103</v>
      </c>
      <c r="W179" s="1" t="s">
        <v>2427</v>
      </c>
      <c r="X179" s="1" t="s">
        <v>2428</v>
      </c>
      <c r="Z179" s="42">
        <v>46056</v>
      </c>
      <c r="AA179" s="42">
        <v>46420</v>
      </c>
      <c r="AB179" s="2">
        <v>1045</v>
      </c>
      <c r="AC179" s="1">
        <v>18</v>
      </c>
      <c r="AG179" s="42">
        <v>46056</v>
      </c>
      <c r="AH179" s="42">
        <v>46420</v>
      </c>
      <c r="AI179" s="2">
        <v>174</v>
      </c>
      <c r="AJ179" s="1">
        <v>18</v>
      </c>
      <c r="AM179" s="2" t="s">
        <v>684</v>
      </c>
      <c r="AN179" s="46">
        <v>46420</v>
      </c>
      <c r="AP179" s="7" t="s">
        <v>124</v>
      </c>
      <c r="AU179" s="42"/>
      <c r="AV179" s="42"/>
      <c r="AZ179" s="2">
        <v>1220</v>
      </c>
      <c r="BE179" s="1">
        <v>0</v>
      </c>
      <c r="BG179" s="2">
        <v>1440</v>
      </c>
      <c r="BM179" s="4"/>
      <c r="BN179" s="2">
        <v>1220</v>
      </c>
      <c r="BO179" s="4" t="s">
        <v>686</v>
      </c>
      <c r="BR179" s="4" t="s">
        <v>687</v>
      </c>
      <c r="CF179" s="36" t="s">
        <v>2286</v>
      </c>
      <c r="CH179" s="2">
        <v>1440</v>
      </c>
      <c r="CJ179" s="6">
        <v>46054</v>
      </c>
      <c r="CK179" s="46"/>
      <c r="CM179" s="1">
        <v>0</v>
      </c>
      <c r="CQ179" s="1">
        <v>20</v>
      </c>
      <c r="CS179" s="1">
        <v>20</v>
      </c>
    </row>
    <row r="180" spans="1:97">
      <c r="A180" s="1" t="s">
        <v>2285</v>
      </c>
      <c r="B180" s="2" t="s">
        <v>106</v>
      </c>
      <c r="G180" s="38" t="s">
        <v>2427</v>
      </c>
      <c r="H180" t="s">
        <v>2396</v>
      </c>
      <c r="I180" s="34" t="s">
        <v>2432</v>
      </c>
      <c r="J180" s="3" t="s">
        <v>689</v>
      </c>
      <c r="K180" s="2">
        <v>7720062243</v>
      </c>
      <c r="L180" s="9" t="s">
        <v>690</v>
      </c>
      <c r="M180" s="8" t="s">
        <v>109</v>
      </c>
      <c r="S180" s="5" t="s">
        <v>110</v>
      </c>
      <c r="T180" s="8" t="s">
        <v>117</v>
      </c>
      <c r="V180" s="8" t="s">
        <v>109</v>
      </c>
      <c r="W180" s="1" t="s">
        <v>2427</v>
      </c>
      <c r="X180" s="1" t="s">
        <v>2428</v>
      </c>
      <c r="Z180" s="42">
        <v>46037</v>
      </c>
      <c r="AA180" s="42">
        <v>46401</v>
      </c>
      <c r="AB180" s="2">
        <v>0</v>
      </c>
      <c r="AC180" s="1">
        <v>0</v>
      </c>
      <c r="AG180" s="42">
        <v>46037</v>
      </c>
      <c r="AH180" s="42">
        <v>46401</v>
      </c>
      <c r="AI180" s="2">
        <v>5096</v>
      </c>
      <c r="AJ180" s="1">
        <v>18</v>
      </c>
      <c r="AM180" s="2" t="s">
        <v>688</v>
      </c>
      <c r="AN180" s="46">
        <v>46401</v>
      </c>
      <c r="AP180" s="7" t="s">
        <v>113</v>
      </c>
      <c r="AU180" s="42"/>
      <c r="AV180" s="42"/>
      <c r="AZ180" s="2">
        <v>5096</v>
      </c>
      <c r="BE180" s="1">
        <v>0</v>
      </c>
      <c r="BG180" s="2">
        <v>6014</v>
      </c>
      <c r="BM180" s="4"/>
      <c r="BN180" s="2">
        <v>5096</v>
      </c>
      <c r="BO180" s="9" t="s">
        <v>119</v>
      </c>
      <c r="BR180" s="9" t="s">
        <v>691</v>
      </c>
      <c r="CF180" s="36" t="s">
        <v>2286</v>
      </c>
      <c r="CH180" s="2">
        <v>6014</v>
      </c>
      <c r="CJ180" s="6">
        <v>46035</v>
      </c>
      <c r="CK180" s="46"/>
      <c r="CM180" s="1">
        <v>0</v>
      </c>
      <c r="CQ180" s="1">
        <v>22.5</v>
      </c>
      <c r="CS180" s="1">
        <v>0</v>
      </c>
    </row>
    <row r="181" spans="1:97">
      <c r="A181" s="1" t="s">
        <v>2285</v>
      </c>
      <c r="B181" s="2" t="s">
        <v>106</v>
      </c>
      <c r="G181" s="38" t="s">
        <v>2427</v>
      </c>
      <c r="H181" t="s">
        <v>2396</v>
      </c>
      <c r="I181" s="34" t="s">
        <v>2432</v>
      </c>
      <c r="J181" s="3" t="s">
        <v>178</v>
      </c>
      <c r="K181" s="10">
        <v>8805018094</v>
      </c>
      <c r="L181" s="4" t="s">
        <v>170</v>
      </c>
      <c r="M181" s="3" t="s">
        <v>168</v>
      </c>
      <c r="S181" s="5" t="s">
        <v>110</v>
      </c>
      <c r="T181" s="3" t="s">
        <v>169</v>
      </c>
      <c r="V181" s="3" t="s">
        <v>168</v>
      </c>
      <c r="W181" s="1" t="s">
        <v>2427</v>
      </c>
      <c r="X181" s="1" t="s">
        <v>2428</v>
      </c>
      <c r="Z181" s="42">
        <v>46042</v>
      </c>
      <c r="AA181" s="42">
        <v>46406</v>
      </c>
      <c r="AB181" s="2">
        <v>7367</v>
      </c>
      <c r="AC181" s="34">
        <v>5</v>
      </c>
      <c r="AD181" s="1">
        <f>AB181*AC181%</f>
        <v>368.35</v>
      </c>
      <c r="AE181" s="1">
        <f>AB181+AD181</f>
        <v>7735.35</v>
      </c>
      <c r="AG181" s="42">
        <v>46042</v>
      </c>
      <c r="AH181" s="42">
        <v>46406</v>
      </c>
      <c r="AI181" s="2">
        <v>70013</v>
      </c>
      <c r="AJ181" s="1">
        <v>18</v>
      </c>
      <c r="AK181" s="1">
        <f>AI181*AJ181%</f>
        <v>12602.34</v>
      </c>
      <c r="AM181" s="2" t="s">
        <v>692</v>
      </c>
      <c r="AN181" s="46">
        <v>46406</v>
      </c>
      <c r="AP181" s="7" t="s">
        <v>124</v>
      </c>
      <c r="AU181" s="42"/>
      <c r="AV181" s="42"/>
      <c r="AZ181" s="2">
        <v>77380</v>
      </c>
      <c r="BE181" s="1">
        <v>0</v>
      </c>
      <c r="BG181" s="2">
        <v>91308</v>
      </c>
      <c r="BM181" s="4"/>
      <c r="BN181" s="2">
        <v>77380</v>
      </c>
      <c r="BO181" s="4" t="s">
        <v>693</v>
      </c>
      <c r="BR181" s="4" t="s">
        <v>694</v>
      </c>
      <c r="CF181" s="36" t="s">
        <v>2288</v>
      </c>
      <c r="CH181" s="2">
        <v>91308</v>
      </c>
      <c r="CJ181" s="6">
        <v>46040</v>
      </c>
      <c r="CK181" s="46"/>
      <c r="CM181" s="1">
        <v>0</v>
      </c>
      <c r="CQ181" s="1">
        <v>15</v>
      </c>
      <c r="CS181" s="1">
        <v>5</v>
      </c>
    </row>
    <row r="182" spans="1:97">
      <c r="A182" s="1" t="s">
        <v>2285</v>
      </c>
      <c r="B182" s="2" t="s">
        <v>106</v>
      </c>
      <c r="G182" s="38" t="s">
        <v>2427</v>
      </c>
      <c r="H182" t="s">
        <v>2396</v>
      </c>
      <c r="I182" s="34" t="s">
        <v>2429</v>
      </c>
      <c r="J182" s="3" t="s">
        <v>696</v>
      </c>
      <c r="K182" s="2" t="s">
        <v>698</v>
      </c>
      <c r="L182" s="9"/>
      <c r="M182" s="8" t="s">
        <v>168</v>
      </c>
      <c r="S182" s="5" t="s">
        <v>110</v>
      </c>
      <c r="T182" s="8" t="s">
        <v>697</v>
      </c>
      <c r="V182" s="8" t="s">
        <v>168</v>
      </c>
      <c r="W182" s="1" t="s">
        <v>2427</v>
      </c>
      <c r="X182" s="1" t="s">
        <v>2428</v>
      </c>
      <c r="Z182" s="42">
        <v>46037</v>
      </c>
      <c r="AA182" s="42">
        <v>46401</v>
      </c>
      <c r="AB182" s="2">
        <v>7367</v>
      </c>
      <c r="AC182" s="1">
        <v>18</v>
      </c>
      <c r="AG182" s="42">
        <v>46037</v>
      </c>
      <c r="AH182" s="42">
        <v>46401</v>
      </c>
      <c r="AI182" s="2">
        <v>22140</v>
      </c>
      <c r="AJ182" s="1">
        <v>18</v>
      </c>
      <c r="AM182" s="2" t="s">
        <v>695</v>
      </c>
      <c r="AN182" s="46">
        <v>46401</v>
      </c>
      <c r="AP182" s="7" t="s">
        <v>124</v>
      </c>
      <c r="AU182" s="42"/>
      <c r="AV182" s="42"/>
      <c r="AZ182" s="2">
        <v>29507</v>
      </c>
      <c r="BE182" s="1">
        <v>0</v>
      </c>
      <c r="BG182" s="2">
        <v>34819</v>
      </c>
      <c r="BM182" s="4"/>
      <c r="BN182" s="2">
        <v>29507</v>
      </c>
      <c r="BO182" s="4" t="s">
        <v>456</v>
      </c>
      <c r="BR182" s="4" t="s">
        <v>699</v>
      </c>
      <c r="CF182" s="36" t="s">
        <v>2393</v>
      </c>
      <c r="CH182" s="2">
        <v>34819</v>
      </c>
      <c r="CI182" s="36" t="s">
        <v>2314</v>
      </c>
      <c r="CJ182" s="6">
        <v>46035</v>
      </c>
      <c r="CK182" s="46"/>
      <c r="CM182" s="1">
        <v>0</v>
      </c>
      <c r="CQ182" s="1">
        <v>15</v>
      </c>
      <c r="CS182" s="1">
        <v>5</v>
      </c>
    </row>
    <row r="183" spans="1:97">
      <c r="A183" s="1" t="s">
        <v>2285</v>
      </c>
      <c r="B183" s="2" t="s">
        <v>106</v>
      </c>
      <c r="G183" s="38" t="s">
        <v>2427</v>
      </c>
      <c r="H183" t="s">
        <v>2396</v>
      </c>
      <c r="I183" s="34" t="s">
        <v>2429</v>
      </c>
      <c r="J183" s="3" t="s">
        <v>696</v>
      </c>
      <c r="K183" s="2" t="s">
        <v>698</v>
      </c>
      <c r="L183" s="9"/>
      <c r="M183" s="8" t="s">
        <v>168</v>
      </c>
      <c r="S183" s="5" t="s">
        <v>110</v>
      </c>
      <c r="T183" s="8" t="s">
        <v>697</v>
      </c>
      <c r="V183" s="8" t="s">
        <v>168</v>
      </c>
      <c r="W183" s="1" t="s">
        <v>2427</v>
      </c>
      <c r="X183" s="1" t="s">
        <v>2428</v>
      </c>
      <c r="Z183" s="42">
        <v>46037</v>
      </c>
      <c r="AA183" s="42">
        <v>46401</v>
      </c>
      <c r="AB183" s="2">
        <v>7367</v>
      </c>
      <c r="AC183" s="1">
        <v>18</v>
      </c>
      <c r="AG183" s="42">
        <v>46037</v>
      </c>
      <c r="AH183" s="42">
        <v>46401</v>
      </c>
      <c r="AI183" s="2">
        <v>22140</v>
      </c>
      <c r="AJ183" s="1">
        <v>18</v>
      </c>
      <c r="AM183" s="16" t="s">
        <v>700</v>
      </c>
      <c r="AN183" s="46">
        <v>46401</v>
      </c>
      <c r="AP183" s="7" t="s">
        <v>124</v>
      </c>
      <c r="AU183" s="42"/>
      <c r="AV183" s="42"/>
      <c r="AZ183" s="2">
        <v>29507</v>
      </c>
      <c r="BE183" s="1">
        <v>0</v>
      </c>
      <c r="BG183" s="2">
        <v>34819</v>
      </c>
      <c r="BM183" s="4"/>
      <c r="BN183" s="2">
        <v>29507</v>
      </c>
      <c r="BO183" s="4" t="s">
        <v>456</v>
      </c>
      <c r="BR183" s="4" t="s">
        <v>701</v>
      </c>
      <c r="CF183" s="36" t="s">
        <v>2393</v>
      </c>
      <c r="CH183" s="2">
        <v>34819</v>
      </c>
      <c r="CI183" s="36" t="s">
        <v>2314</v>
      </c>
      <c r="CJ183" s="6">
        <v>46035</v>
      </c>
      <c r="CK183" s="46"/>
      <c r="CM183" s="1">
        <v>0</v>
      </c>
      <c r="CQ183" s="1">
        <v>15</v>
      </c>
      <c r="CS183" s="1">
        <v>5</v>
      </c>
    </row>
    <row r="184" spans="1:97">
      <c r="A184" s="1" t="s">
        <v>2285</v>
      </c>
      <c r="B184" s="2" t="s">
        <v>106</v>
      </c>
      <c r="G184" s="38" t="s">
        <v>2427</v>
      </c>
      <c r="H184" t="s">
        <v>2396</v>
      </c>
      <c r="I184" s="34" t="s">
        <v>2429</v>
      </c>
      <c r="J184" s="3" t="s">
        <v>696</v>
      </c>
      <c r="K184" s="2" t="s">
        <v>698</v>
      </c>
      <c r="L184" s="13"/>
      <c r="M184" s="8" t="s">
        <v>168</v>
      </c>
      <c r="S184" s="5" t="s">
        <v>110</v>
      </c>
      <c r="T184" s="8" t="s">
        <v>697</v>
      </c>
      <c r="V184" s="8" t="s">
        <v>168</v>
      </c>
      <c r="W184" s="1" t="s">
        <v>2427</v>
      </c>
      <c r="X184" s="1" t="s">
        <v>2428</v>
      </c>
      <c r="Z184" s="42">
        <v>46037</v>
      </c>
      <c r="AA184" s="42">
        <v>46401</v>
      </c>
      <c r="AB184" s="2">
        <v>7367</v>
      </c>
      <c r="AC184" s="1">
        <v>18</v>
      </c>
      <c r="AG184" s="42">
        <v>46037</v>
      </c>
      <c r="AH184" s="42">
        <v>46401</v>
      </c>
      <c r="AI184" s="2">
        <v>22140</v>
      </c>
      <c r="AJ184" s="1">
        <v>18</v>
      </c>
      <c r="AM184" s="16" t="s">
        <v>702</v>
      </c>
      <c r="AN184" s="46">
        <v>46401</v>
      </c>
      <c r="AP184" s="7" t="s">
        <v>124</v>
      </c>
      <c r="AU184" s="42"/>
      <c r="AV184" s="42"/>
      <c r="AZ184" s="2">
        <v>29507</v>
      </c>
      <c r="BE184" s="1">
        <v>0</v>
      </c>
      <c r="BG184" s="2">
        <v>34819</v>
      </c>
      <c r="BM184" s="4"/>
      <c r="BN184" s="2">
        <v>29507</v>
      </c>
      <c r="BO184" s="4" t="s">
        <v>456</v>
      </c>
      <c r="BR184" s="4" t="s">
        <v>703</v>
      </c>
      <c r="CF184" s="36" t="s">
        <v>2393</v>
      </c>
      <c r="CH184" s="2">
        <v>34819</v>
      </c>
      <c r="CI184" s="36" t="s">
        <v>2314</v>
      </c>
      <c r="CJ184" s="6">
        <v>46035</v>
      </c>
      <c r="CK184" s="46"/>
      <c r="CM184" s="1">
        <v>0</v>
      </c>
      <c r="CQ184" s="1">
        <v>15</v>
      </c>
      <c r="CS184" s="1">
        <v>5</v>
      </c>
    </row>
    <row r="185" spans="1:97">
      <c r="A185" s="1" t="s">
        <v>2285</v>
      </c>
      <c r="B185" s="2" t="s">
        <v>106</v>
      </c>
      <c r="G185" s="38" t="s">
        <v>2427</v>
      </c>
      <c r="H185" t="s">
        <v>2396</v>
      </c>
      <c r="J185" s="3" t="s">
        <v>704</v>
      </c>
      <c r="K185" s="2">
        <v>7722042675</v>
      </c>
      <c r="L185" s="13" t="s">
        <v>706</v>
      </c>
      <c r="M185" s="8" t="s">
        <v>109</v>
      </c>
      <c r="S185" s="5" t="s">
        <v>705</v>
      </c>
      <c r="T185" s="8" t="s">
        <v>225</v>
      </c>
      <c r="V185" s="8" t="s">
        <v>109</v>
      </c>
      <c r="W185" s="1" t="s">
        <v>2427</v>
      </c>
      <c r="X185" s="1" t="s">
        <v>2428</v>
      </c>
      <c r="Z185" s="42"/>
      <c r="AA185" s="42"/>
      <c r="AB185" s="2">
        <v>0</v>
      </c>
      <c r="AC185" s="1">
        <v>0</v>
      </c>
      <c r="AG185" s="42"/>
      <c r="AH185" s="42"/>
      <c r="AI185" s="2">
        <v>0</v>
      </c>
      <c r="AJ185" s="1">
        <v>0</v>
      </c>
      <c r="AM185" s="16">
        <v>6539904429</v>
      </c>
      <c r="AN185" s="46">
        <v>46403</v>
      </c>
      <c r="AP185" s="7" t="s">
        <v>124</v>
      </c>
      <c r="AU185" s="42">
        <v>46039</v>
      </c>
      <c r="AV185" s="42">
        <v>46403</v>
      </c>
      <c r="AZ185" s="2">
        <v>1000</v>
      </c>
      <c r="BE185" s="1">
        <v>18</v>
      </c>
      <c r="BG185" s="2">
        <v>1180</v>
      </c>
      <c r="BM185" s="4"/>
      <c r="BN185" s="2">
        <v>1000</v>
      </c>
      <c r="BO185" s="4"/>
      <c r="BR185" s="9"/>
      <c r="CF185" s="36" t="s">
        <v>2391</v>
      </c>
      <c r="CH185" s="2">
        <v>1180</v>
      </c>
      <c r="CJ185" s="6">
        <v>46037</v>
      </c>
      <c r="CK185" s="46"/>
      <c r="CM185" s="1">
        <v>25</v>
      </c>
      <c r="CQ185" s="1">
        <v>0</v>
      </c>
      <c r="CS185" s="1">
        <v>0</v>
      </c>
    </row>
    <row r="186" spans="1:97">
      <c r="A186" s="1" t="s">
        <v>2285</v>
      </c>
      <c r="B186" s="2" t="s">
        <v>106</v>
      </c>
      <c r="G186" s="38" t="s">
        <v>2427</v>
      </c>
      <c r="H186" t="s">
        <v>2396</v>
      </c>
      <c r="J186" s="3" t="s">
        <v>708</v>
      </c>
      <c r="K186" s="2">
        <v>7722042675</v>
      </c>
      <c r="L186" s="9" t="s">
        <v>706</v>
      </c>
      <c r="M186" s="3" t="s">
        <v>103</v>
      </c>
      <c r="S186" s="5" t="s">
        <v>239</v>
      </c>
      <c r="T186" s="8" t="s">
        <v>709</v>
      </c>
      <c r="V186" s="3" t="s">
        <v>103</v>
      </c>
      <c r="W186" s="1" t="s">
        <v>2427</v>
      </c>
      <c r="X186" s="1" t="s">
        <v>2428</v>
      </c>
      <c r="Z186" s="42"/>
      <c r="AA186" s="42"/>
      <c r="AB186" s="2">
        <v>0</v>
      </c>
      <c r="AC186" s="1">
        <v>0</v>
      </c>
      <c r="AG186" s="42"/>
      <c r="AH186" s="42"/>
      <c r="AI186" s="2">
        <v>0</v>
      </c>
      <c r="AJ186" s="1">
        <v>0</v>
      </c>
      <c r="AM186" s="2" t="s">
        <v>707</v>
      </c>
      <c r="AN186" s="46">
        <v>46403</v>
      </c>
      <c r="AP186" s="7" t="s">
        <v>124</v>
      </c>
      <c r="AU186" s="42">
        <v>46039</v>
      </c>
      <c r="AV186" s="42">
        <v>46403</v>
      </c>
      <c r="AZ186" s="2">
        <v>93225</v>
      </c>
      <c r="BE186" s="1">
        <v>18</v>
      </c>
      <c r="BG186" s="2">
        <v>110005</v>
      </c>
      <c r="BM186" s="4"/>
      <c r="BN186" s="2">
        <v>93225</v>
      </c>
      <c r="BO186" s="4"/>
      <c r="BR186" s="9"/>
      <c r="CF186" s="36" t="s">
        <v>2286</v>
      </c>
      <c r="CH186" s="2">
        <v>110005</v>
      </c>
      <c r="CJ186" s="6">
        <v>46037</v>
      </c>
      <c r="CK186" s="46"/>
      <c r="CM186" s="1">
        <v>25</v>
      </c>
      <c r="CQ186" s="1">
        <v>0</v>
      </c>
      <c r="CS186" s="1">
        <v>0</v>
      </c>
    </row>
    <row r="187" spans="1:97">
      <c r="A187" s="1" t="s">
        <v>2285</v>
      </c>
      <c r="B187" s="2" t="s">
        <v>106</v>
      </c>
      <c r="G187" s="38" t="s">
        <v>2427</v>
      </c>
      <c r="H187" t="s">
        <v>2396</v>
      </c>
      <c r="J187" s="3" t="s">
        <v>708</v>
      </c>
      <c r="K187" s="2">
        <v>7722042675</v>
      </c>
      <c r="L187" s="9" t="s">
        <v>706</v>
      </c>
      <c r="M187" s="3" t="s">
        <v>103</v>
      </c>
      <c r="S187" s="5" t="s">
        <v>104</v>
      </c>
      <c r="T187" s="8" t="s">
        <v>711</v>
      </c>
      <c r="V187" s="3" t="s">
        <v>103</v>
      </c>
      <c r="W187" s="1" t="s">
        <v>2427</v>
      </c>
      <c r="X187" s="1" t="s">
        <v>2428</v>
      </c>
      <c r="Z187" s="42"/>
      <c r="AA187" s="42"/>
      <c r="AB187" s="2">
        <v>0</v>
      </c>
      <c r="AC187" s="1">
        <v>0</v>
      </c>
      <c r="AG187" s="42"/>
      <c r="AH187" s="42"/>
      <c r="AI187" s="2">
        <v>0</v>
      </c>
      <c r="AJ187" s="1">
        <v>0</v>
      </c>
      <c r="AM187" s="2" t="s">
        <v>710</v>
      </c>
      <c r="AN187" s="46">
        <v>46403</v>
      </c>
      <c r="AP187" s="7" t="s">
        <v>124</v>
      </c>
      <c r="AU187" s="42">
        <v>46039</v>
      </c>
      <c r="AV187" s="42">
        <v>46403</v>
      </c>
      <c r="AZ187" s="2">
        <v>7053</v>
      </c>
      <c r="BE187" s="1">
        <v>18</v>
      </c>
      <c r="BG187" s="2">
        <v>8323</v>
      </c>
      <c r="BM187" s="4"/>
      <c r="BN187" s="2">
        <v>7053</v>
      </c>
      <c r="BO187" s="4"/>
      <c r="BR187" s="9"/>
      <c r="CF187" s="36" t="s">
        <v>2286</v>
      </c>
      <c r="CH187" s="2">
        <v>8323</v>
      </c>
      <c r="CJ187" s="6">
        <v>46037</v>
      </c>
      <c r="CK187" s="46"/>
      <c r="CM187" s="1">
        <v>25</v>
      </c>
      <c r="CQ187" s="1">
        <v>0</v>
      </c>
      <c r="CS187" s="1">
        <v>0</v>
      </c>
    </row>
    <row r="188" spans="1:97">
      <c r="A188" s="1" t="s">
        <v>2285</v>
      </c>
      <c r="B188" s="2" t="s">
        <v>106</v>
      </c>
      <c r="G188" s="38" t="s">
        <v>2427</v>
      </c>
      <c r="H188" t="s">
        <v>2396</v>
      </c>
      <c r="I188" s="34" t="s">
        <v>2432</v>
      </c>
      <c r="J188" s="3" t="s">
        <v>713</v>
      </c>
      <c r="K188" s="2">
        <v>9372637330</v>
      </c>
      <c r="L188" s="12" t="s">
        <v>714</v>
      </c>
      <c r="M188" s="3" t="s">
        <v>163</v>
      </c>
      <c r="S188" s="5" t="s">
        <v>110</v>
      </c>
      <c r="T188" s="8" t="s">
        <v>111</v>
      </c>
      <c r="V188" s="3" t="s">
        <v>163</v>
      </c>
      <c r="W188" s="1" t="s">
        <v>2427</v>
      </c>
      <c r="X188" s="1" t="s">
        <v>2428</v>
      </c>
      <c r="Z188" s="42">
        <v>46042</v>
      </c>
      <c r="AA188" s="42">
        <v>46406</v>
      </c>
      <c r="AB188" s="2">
        <v>4046</v>
      </c>
      <c r="AC188" s="1">
        <v>18</v>
      </c>
      <c r="AG188" s="42">
        <v>46042</v>
      </c>
      <c r="AH188" s="42">
        <v>46406</v>
      </c>
      <c r="AI188" s="2">
        <v>5079</v>
      </c>
      <c r="AJ188" s="1">
        <v>18</v>
      </c>
      <c r="AM188" s="2" t="s">
        <v>712</v>
      </c>
      <c r="AN188" s="46">
        <v>46406</v>
      </c>
      <c r="AP188" s="7" t="s">
        <v>113</v>
      </c>
      <c r="AU188" s="42"/>
      <c r="AV188" s="42"/>
      <c r="AZ188" s="2">
        <v>9125</v>
      </c>
      <c r="BE188" s="1">
        <v>0</v>
      </c>
      <c r="BG188" s="2">
        <v>10768</v>
      </c>
      <c r="BM188" s="4"/>
      <c r="BN188" s="2">
        <v>9125</v>
      </c>
      <c r="BO188" s="4" t="s">
        <v>715</v>
      </c>
      <c r="BR188" s="4" t="s">
        <v>716</v>
      </c>
      <c r="CF188" s="36" t="s">
        <v>2286</v>
      </c>
      <c r="CH188" s="2">
        <v>10768</v>
      </c>
      <c r="CJ188" s="6">
        <v>46040</v>
      </c>
      <c r="CK188" s="46"/>
      <c r="CM188" s="1">
        <v>0</v>
      </c>
      <c r="CQ188" s="1">
        <v>24</v>
      </c>
      <c r="CS188" s="1">
        <v>0</v>
      </c>
    </row>
    <row r="189" spans="1:97">
      <c r="A189" s="1" t="s">
        <v>2285</v>
      </c>
      <c r="B189" s="2" t="s">
        <v>106</v>
      </c>
      <c r="G189" s="38" t="s">
        <v>2427</v>
      </c>
      <c r="H189" t="s">
        <v>2396</v>
      </c>
      <c r="I189" s="34" t="s">
        <v>2432</v>
      </c>
      <c r="J189" s="3" t="s">
        <v>718</v>
      </c>
      <c r="K189" s="2">
        <v>9604494083</v>
      </c>
      <c r="L189" s="13"/>
      <c r="M189" s="8" t="s">
        <v>109</v>
      </c>
      <c r="S189" s="5" t="s">
        <v>110</v>
      </c>
      <c r="T189" s="8" t="s">
        <v>117</v>
      </c>
      <c r="V189" s="8" t="s">
        <v>109</v>
      </c>
      <c r="W189" s="1" t="s">
        <v>2427</v>
      </c>
      <c r="X189" s="1" t="s">
        <v>2428</v>
      </c>
      <c r="Z189" s="42">
        <v>46035</v>
      </c>
      <c r="AA189" s="42">
        <v>46399</v>
      </c>
      <c r="AB189" s="2">
        <v>1164</v>
      </c>
      <c r="AC189" s="1">
        <v>18</v>
      </c>
      <c r="AG189" s="42">
        <v>46035</v>
      </c>
      <c r="AH189" s="42">
        <v>46399</v>
      </c>
      <c r="AI189" s="2">
        <v>26</v>
      </c>
      <c r="AJ189" s="1">
        <v>18</v>
      </c>
      <c r="AM189" s="2" t="s">
        <v>717</v>
      </c>
      <c r="AN189" s="46">
        <v>46399</v>
      </c>
      <c r="AP189" s="7" t="s">
        <v>124</v>
      </c>
      <c r="AU189" s="42"/>
      <c r="AV189" s="42"/>
      <c r="AZ189" s="2">
        <v>1190</v>
      </c>
      <c r="BE189" s="1">
        <v>0</v>
      </c>
      <c r="BG189" s="2">
        <v>1404</v>
      </c>
      <c r="BM189" s="4"/>
      <c r="BN189" s="2">
        <v>1190</v>
      </c>
      <c r="BO189" s="4" t="s">
        <v>181</v>
      </c>
      <c r="BR189" s="4" t="s">
        <v>719</v>
      </c>
      <c r="CF189" s="36" t="s">
        <v>2286</v>
      </c>
      <c r="CH189" s="2">
        <v>1404</v>
      </c>
      <c r="CJ189" s="6">
        <v>46033</v>
      </c>
      <c r="CK189" s="46"/>
      <c r="CM189" s="1">
        <v>0</v>
      </c>
      <c r="CQ189" s="1">
        <v>55</v>
      </c>
      <c r="CS189" s="1">
        <v>55</v>
      </c>
    </row>
    <row r="190" spans="1:97">
      <c r="A190" s="1" t="s">
        <v>2285</v>
      </c>
      <c r="B190" s="2" t="s">
        <v>106</v>
      </c>
      <c r="G190" s="38" t="s">
        <v>2427</v>
      </c>
      <c r="H190" t="s">
        <v>2396</v>
      </c>
      <c r="I190" s="34" t="s">
        <v>2432</v>
      </c>
      <c r="J190" s="3" t="s">
        <v>721</v>
      </c>
      <c r="K190" s="2">
        <v>8698786269</v>
      </c>
      <c r="L190" s="9" t="s">
        <v>722</v>
      </c>
      <c r="M190" s="3" t="s">
        <v>103</v>
      </c>
      <c r="S190" s="5" t="s">
        <v>110</v>
      </c>
      <c r="T190" s="8" t="s">
        <v>117</v>
      </c>
      <c r="V190" s="3" t="s">
        <v>103</v>
      </c>
      <c r="W190" s="1" t="s">
        <v>2427</v>
      </c>
      <c r="X190" s="1" t="s">
        <v>2428</v>
      </c>
      <c r="Z190" s="42">
        <v>46037</v>
      </c>
      <c r="AA190" s="42">
        <v>46401</v>
      </c>
      <c r="AB190" s="2">
        <v>3135</v>
      </c>
      <c r="AC190" s="1">
        <v>18</v>
      </c>
      <c r="AG190" s="42">
        <v>46037</v>
      </c>
      <c r="AH190" s="42">
        <v>46401</v>
      </c>
      <c r="AI190" s="2">
        <v>905</v>
      </c>
      <c r="AJ190" s="1">
        <v>18</v>
      </c>
      <c r="AM190" s="2" t="s">
        <v>720</v>
      </c>
      <c r="AN190" s="46">
        <v>46401</v>
      </c>
      <c r="AP190" s="7" t="s">
        <v>2433</v>
      </c>
      <c r="AU190" s="42"/>
      <c r="AV190" s="42"/>
      <c r="AZ190" s="2">
        <v>4040</v>
      </c>
      <c r="BE190" s="1">
        <v>0</v>
      </c>
      <c r="BG190" s="2">
        <v>4768</v>
      </c>
      <c r="BM190" s="4"/>
      <c r="BN190" s="2">
        <v>4040</v>
      </c>
      <c r="BO190" s="9" t="s">
        <v>723</v>
      </c>
      <c r="BR190" s="9" t="s">
        <v>724</v>
      </c>
      <c r="CF190" s="36" t="s">
        <v>2286</v>
      </c>
      <c r="CH190" s="2">
        <v>4768</v>
      </c>
      <c r="CJ190" s="6">
        <v>46035</v>
      </c>
      <c r="CK190" s="46"/>
      <c r="CM190" s="1">
        <v>0</v>
      </c>
      <c r="CQ190" s="1">
        <v>20</v>
      </c>
      <c r="CS190" s="1">
        <v>20</v>
      </c>
    </row>
    <row r="191" spans="1:97">
      <c r="A191" s="1" t="s">
        <v>2285</v>
      </c>
      <c r="B191" s="2" t="s">
        <v>106</v>
      </c>
      <c r="G191" s="38" t="s">
        <v>2427</v>
      </c>
      <c r="H191" t="s">
        <v>2396</v>
      </c>
      <c r="I191" s="34" t="s">
        <v>2432</v>
      </c>
      <c r="J191" s="3" t="s">
        <v>726</v>
      </c>
      <c r="K191" s="2">
        <v>8830170614</v>
      </c>
      <c r="L191" s="9"/>
      <c r="M191" s="8" t="s">
        <v>109</v>
      </c>
      <c r="S191" s="5" t="s">
        <v>110</v>
      </c>
      <c r="T191" s="8" t="s">
        <v>111</v>
      </c>
      <c r="V191" s="8" t="s">
        <v>109</v>
      </c>
      <c r="W191" s="1" t="s">
        <v>2427</v>
      </c>
      <c r="X191" s="1" t="s">
        <v>2428</v>
      </c>
      <c r="Z191" s="42">
        <v>46040</v>
      </c>
      <c r="AA191" s="42">
        <v>46404</v>
      </c>
      <c r="AB191" s="2">
        <v>2769</v>
      </c>
      <c r="AC191" s="1">
        <v>18</v>
      </c>
      <c r="AG191" s="42">
        <v>46040</v>
      </c>
      <c r="AH191" s="42">
        <v>46404</v>
      </c>
      <c r="AI191" s="2">
        <v>599</v>
      </c>
      <c r="AJ191" s="1">
        <v>18</v>
      </c>
      <c r="AM191" s="2" t="s">
        <v>725</v>
      </c>
      <c r="AN191" s="46">
        <v>46404</v>
      </c>
      <c r="AP191" s="7" t="s">
        <v>124</v>
      </c>
      <c r="AU191" s="42"/>
      <c r="AV191" s="42"/>
      <c r="AZ191" s="2">
        <v>3368</v>
      </c>
      <c r="BE191" s="1">
        <v>0</v>
      </c>
      <c r="BG191" s="2">
        <v>3974</v>
      </c>
      <c r="BM191" s="4"/>
      <c r="BN191" s="2">
        <v>3368</v>
      </c>
      <c r="BO191" s="4" t="s">
        <v>727</v>
      </c>
      <c r="BR191" s="4" t="s">
        <v>728</v>
      </c>
      <c r="CF191" s="36" t="s">
        <v>2391</v>
      </c>
      <c r="CH191" s="2">
        <v>3974</v>
      </c>
      <c r="CJ191" s="6">
        <v>46038</v>
      </c>
      <c r="CK191" s="46"/>
      <c r="CM191" s="1">
        <v>0</v>
      </c>
      <c r="CQ191" s="1">
        <v>25</v>
      </c>
      <c r="CS191" s="1">
        <v>0</v>
      </c>
    </row>
    <row r="192" spans="1:97">
      <c r="A192" s="1" t="s">
        <v>2285</v>
      </c>
      <c r="B192" s="2" t="s">
        <v>106</v>
      </c>
      <c r="G192" s="38" t="s">
        <v>2427</v>
      </c>
      <c r="H192" t="s">
        <v>2396</v>
      </c>
      <c r="J192" s="3" t="s">
        <v>730</v>
      </c>
      <c r="K192" s="2">
        <v>9860232384</v>
      </c>
      <c r="L192" s="12" t="s">
        <v>731</v>
      </c>
      <c r="M192" s="3" t="s">
        <v>103</v>
      </c>
      <c r="S192" s="5" t="s">
        <v>104</v>
      </c>
      <c r="T192" s="3" t="s">
        <v>105</v>
      </c>
      <c r="V192" s="3" t="s">
        <v>103</v>
      </c>
      <c r="W192" s="1" t="s">
        <v>2427</v>
      </c>
      <c r="X192" s="1" t="s">
        <v>2428</v>
      </c>
      <c r="Z192" s="42"/>
      <c r="AA192" s="42"/>
      <c r="AB192" s="2">
        <v>0</v>
      </c>
      <c r="AC192" s="1">
        <v>0</v>
      </c>
      <c r="AG192" s="42"/>
      <c r="AH192" s="42"/>
      <c r="AI192" s="2">
        <v>0</v>
      </c>
      <c r="AJ192" s="1">
        <v>0</v>
      </c>
      <c r="AM192" s="2" t="s">
        <v>729</v>
      </c>
      <c r="AN192" s="46">
        <v>46065</v>
      </c>
      <c r="AP192" s="7" t="s">
        <v>124</v>
      </c>
      <c r="AU192" s="42">
        <v>46035</v>
      </c>
      <c r="AV192" s="42">
        <v>46065</v>
      </c>
      <c r="AZ192" s="2">
        <v>264</v>
      </c>
      <c r="BE192" s="1">
        <v>18</v>
      </c>
      <c r="BG192" s="2">
        <v>312</v>
      </c>
      <c r="BM192" s="4"/>
      <c r="BN192" s="2">
        <v>264</v>
      </c>
      <c r="BO192" s="4"/>
      <c r="BR192" s="4"/>
      <c r="CF192" s="36" t="s">
        <v>2286</v>
      </c>
      <c r="CH192" s="2">
        <v>312</v>
      </c>
      <c r="CJ192" s="6">
        <v>46033</v>
      </c>
      <c r="CK192" s="46"/>
      <c r="CM192" s="1">
        <v>25</v>
      </c>
      <c r="CQ192" s="1">
        <v>0</v>
      </c>
      <c r="CS192" s="1">
        <v>0</v>
      </c>
    </row>
    <row r="193" spans="1:97">
      <c r="A193" s="1" t="s">
        <v>2285</v>
      </c>
      <c r="B193" s="2" t="s">
        <v>106</v>
      </c>
      <c r="G193" s="38" t="s">
        <v>2427</v>
      </c>
      <c r="H193" t="s">
        <v>2396</v>
      </c>
      <c r="J193" s="3" t="s">
        <v>733</v>
      </c>
      <c r="K193" s="2" t="s">
        <v>734</v>
      </c>
      <c r="L193" s="12" t="s">
        <v>735</v>
      </c>
      <c r="M193" s="3" t="s">
        <v>123</v>
      </c>
      <c r="S193" s="5" t="s">
        <v>110</v>
      </c>
      <c r="T193" s="8" t="s">
        <v>169</v>
      </c>
      <c r="V193" s="3" t="s">
        <v>123</v>
      </c>
      <c r="W193" s="1" t="s">
        <v>2427</v>
      </c>
      <c r="X193" s="1" t="s">
        <v>2428</v>
      </c>
      <c r="Z193" s="42">
        <v>46043</v>
      </c>
      <c r="AA193" s="42">
        <v>46407</v>
      </c>
      <c r="AB193" s="2">
        <v>16299</v>
      </c>
      <c r="AC193" s="34">
        <v>5</v>
      </c>
      <c r="AD193" s="1">
        <f>AB193*AC193%</f>
        <v>814.95</v>
      </c>
      <c r="AE193" s="1">
        <f>AB193+AD193</f>
        <v>17113.95</v>
      </c>
      <c r="AG193" s="42">
        <v>46043</v>
      </c>
      <c r="AH193" s="42">
        <v>46407</v>
      </c>
      <c r="AI193" s="2">
        <v>3981</v>
      </c>
      <c r="AJ193" s="1">
        <v>18</v>
      </c>
      <c r="AK193" s="1">
        <f>AI193*AJ193%</f>
        <v>716.57999999999993</v>
      </c>
      <c r="AM193" s="2" t="s">
        <v>732</v>
      </c>
      <c r="AN193" s="46">
        <v>46407</v>
      </c>
      <c r="AP193" s="7" t="s">
        <v>124</v>
      </c>
      <c r="AU193" s="42"/>
      <c r="AV193" s="42"/>
      <c r="AZ193" s="18">
        <v>20280</v>
      </c>
      <c r="BE193" s="1">
        <v>0</v>
      </c>
      <c r="BG193" s="2">
        <v>21844</v>
      </c>
      <c r="BM193" s="4"/>
      <c r="BN193" s="18">
        <v>20280</v>
      </c>
      <c r="BO193" s="4" t="s">
        <v>736</v>
      </c>
      <c r="BR193" s="4" t="s">
        <v>737</v>
      </c>
      <c r="CF193" s="36" t="s">
        <v>2286</v>
      </c>
      <c r="CH193" s="2">
        <v>21844</v>
      </c>
      <c r="CJ193" s="6">
        <v>46041</v>
      </c>
      <c r="CK193" s="46"/>
      <c r="CM193" s="1">
        <v>0</v>
      </c>
      <c r="CQ193" s="1">
        <v>22.5</v>
      </c>
      <c r="CS193" s="1">
        <v>0</v>
      </c>
    </row>
    <row r="194" spans="1:97">
      <c r="A194" s="1" t="s">
        <v>2285</v>
      </c>
      <c r="B194" s="2" t="s">
        <v>106</v>
      </c>
      <c r="G194" s="38" t="s">
        <v>2427</v>
      </c>
      <c r="H194" t="s">
        <v>2396</v>
      </c>
      <c r="J194" s="3" t="s">
        <v>739</v>
      </c>
      <c r="K194" s="2">
        <v>9225634567</v>
      </c>
      <c r="L194" s="9"/>
      <c r="M194" s="3" t="s">
        <v>103</v>
      </c>
      <c r="S194" s="5" t="s">
        <v>104</v>
      </c>
      <c r="T194" s="3" t="s">
        <v>105</v>
      </c>
      <c r="V194" s="3" t="s">
        <v>103</v>
      </c>
      <c r="W194" s="1" t="s">
        <v>2427</v>
      </c>
      <c r="X194" s="1" t="s">
        <v>2428</v>
      </c>
      <c r="Z194" s="42"/>
      <c r="AA194" s="42"/>
      <c r="AB194" s="2">
        <v>0</v>
      </c>
      <c r="AC194" s="1">
        <v>0</v>
      </c>
      <c r="AG194" s="42"/>
      <c r="AH194" s="42"/>
      <c r="AI194" s="2">
        <v>0</v>
      </c>
      <c r="AJ194" s="1">
        <v>0</v>
      </c>
      <c r="AM194" s="2" t="s">
        <v>738</v>
      </c>
      <c r="AN194" s="46">
        <v>46398</v>
      </c>
      <c r="AP194" s="7" t="s">
        <v>124</v>
      </c>
      <c r="AU194" s="42">
        <v>46034</v>
      </c>
      <c r="AV194" s="42">
        <v>46398</v>
      </c>
      <c r="AZ194" s="2">
        <v>4105</v>
      </c>
      <c r="BE194" s="1">
        <v>18</v>
      </c>
      <c r="BG194" s="2">
        <v>4843</v>
      </c>
      <c r="BM194" s="4"/>
      <c r="BN194" s="2">
        <v>4105</v>
      </c>
      <c r="BO194" s="9"/>
      <c r="BR194" s="9"/>
      <c r="CF194" s="36" t="s">
        <v>2286</v>
      </c>
      <c r="CH194" s="2">
        <v>4843</v>
      </c>
      <c r="CJ194" s="6">
        <v>46032</v>
      </c>
      <c r="CK194" s="46"/>
      <c r="CM194" s="1">
        <v>25</v>
      </c>
      <c r="CQ194" s="1">
        <v>0</v>
      </c>
      <c r="CS194" s="1">
        <v>0</v>
      </c>
    </row>
    <row r="195" spans="1:97">
      <c r="A195" s="1" t="s">
        <v>2285</v>
      </c>
      <c r="B195" s="2" t="s">
        <v>106</v>
      </c>
      <c r="G195" s="38" t="s">
        <v>2427</v>
      </c>
      <c r="H195" t="s">
        <v>2396</v>
      </c>
      <c r="I195" s="34" t="s">
        <v>2432</v>
      </c>
      <c r="J195" s="3" t="s">
        <v>741</v>
      </c>
      <c r="K195" s="2">
        <v>8830369441</v>
      </c>
      <c r="L195" s="4"/>
      <c r="M195" s="3" t="s">
        <v>103</v>
      </c>
      <c r="S195" s="5" t="s">
        <v>145</v>
      </c>
      <c r="T195" s="3" t="s">
        <v>255</v>
      </c>
      <c r="V195" s="3" t="s">
        <v>103</v>
      </c>
      <c r="W195" s="1" t="s">
        <v>2427</v>
      </c>
      <c r="X195" s="1" t="s">
        <v>2428</v>
      </c>
      <c r="Z195" s="42"/>
      <c r="AA195" s="42"/>
      <c r="AB195" s="2">
        <v>0</v>
      </c>
      <c r="AC195" s="1">
        <v>0</v>
      </c>
      <c r="AG195" s="42"/>
      <c r="AH195" s="42"/>
      <c r="AI195" s="2">
        <v>0</v>
      </c>
      <c r="AJ195" s="1">
        <v>0</v>
      </c>
      <c r="AM195" s="2" t="s">
        <v>740</v>
      </c>
      <c r="AN195" s="46">
        <v>46402</v>
      </c>
      <c r="AP195" s="7" t="s">
        <v>124</v>
      </c>
      <c r="AU195" s="42">
        <v>46038</v>
      </c>
      <c r="AV195" s="42">
        <v>46402</v>
      </c>
      <c r="AZ195" s="2">
        <v>26363</v>
      </c>
      <c r="BE195" s="1">
        <v>0</v>
      </c>
      <c r="BG195" s="2">
        <v>26363</v>
      </c>
      <c r="BM195" s="4"/>
      <c r="BN195" s="2">
        <v>26363</v>
      </c>
      <c r="BO195" s="4"/>
      <c r="BR195" s="4"/>
      <c r="CF195" s="36" t="s">
        <v>2393</v>
      </c>
      <c r="CH195" s="2">
        <v>26363</v>
      </c>
      <c r="CI195" s="36" t="s">
        <v>2315</v>
      </c>
      <c r="CJ195" s="6">
        <v>46036</v>
      </c>
      <c r="CK195" s="46"/>
      <c r="CM195" s="1">
        <v>17.5</v>
      </c>
      <c r="CQ195" s="1">
        <v>0</v>
      </c>
      <c r="CS195" s="1">
        <v>0</v>
      </c>
    </row>
    <row r="196" spans="1:97">
      <c r="A196" s="1" t="s">
        <v>2285</v>
      </c>
      <c r="B196" s="2" t="s">
        <v>106</v>
      </c>
      <c r="G196" s="38" t="s">
        <v>2427</v>
      </c>
      <c r="H196" t="s">
        <v>2396</v>
      </c>
      <c r="I196" s="34" t="s">
        <v>2432</v>
      </c>
      <c r="J196" s="3" t="s">
        <v>743</v>
      </c>
      <c r="K196" s="2">
        <v>9156456789</v>
      </c>
      <c r="L196" s="9"/>
      <c r="M196" s="3" t="s">
        <v>103</v>
      </c>
      <c r="S196" s="5" t="s">
        <v>145</v>
      </c>
      <c r="T196" s="8" t="s">
        <v>211</v>
      </c>
      <c r="V196" s="3" t="s">
        <v>103</v>
      </c>
      <c r="W196" s="1" t="s">
        <v>2427</v>
      </c>
      <c r="X196" s="1" t="s">
        <v>2428</v>
      </c>
      <c r="Z196" s="42"/>
      <c r="AA196" s="42"/>
      <c r="AB196" s="2">
        <v>0</v>
      </c>
      <c r="AC196" s="1">
        <v>0</v>
      </c>
      <c r="AG196" s="42"/>
      <c r="AH196" s="42"/>
      <c r="AI196" s="2">
        <v>0</v>
      </c>
      <c r="AJ196" s="1">
        <v>0</v>
      </c>
      <c r="AM196" s="2" t="s">
        <v>742</v>
      </c>
      <c r="AN196" s="46">
        <v>46409</v>
      </c>
      <c r="AP196" s="7" t="s">
        <v>124</v>
      </c>
      <c r="AU196" s="42">
        <v>46045</v>
      </c>
      <c r="AV196" s="42">
        <v>46409</v>
      </c>
      <c r="AZ196" s="2">
        <v>14451</v>
      </c>
      <c r="BE196" s="1">
        <v>0</v>
      </c>
      <c r="BG196" s="2">
        <v>14451</v>
      </c>
      <c r="BM196" s="4"/>
      <c r="BN196" s="2">
        <v>14451</v>
      </c>
      <c r="BO196" s="4"/>
      <c r="BR196" s="9"/>
      <c r="CF196" s="36" t="s">
        <v>2393</v>
      </c>
      <c r="CH196" s="2">
        <v>14451</v>
      </c>
      <c r="CI196" s="36" t="s">
        <v>2316</v>
      </c>
      <c r="CJ196" s="6">
        <v>46043</v>
      </c>
      <c r="CK196" s="46"/>
      <c r="CM196" s="1">
        <v>17.5</v>
      </c>
      <c r="CQ196" s="1">
        <v>0</v>
      </c>
      <c r="CS196" s="1">
        <v>0</v>
      </c>
    </row>
    <row r="197" spans="1:97">
      <c r="A197" s="1" t="s">
        <v>2285</v>
      </c>
      <c r="B197" s="2" t="s">
        <v>106</v>
      </c>
      <c r="G197" s="38" t="s">
        <v>2427</v>
      </c>
      <c r="H197" t="s">
        <v>2396</v>
      </c>
      <c r="I197" s="34" t="s">
        <v>2432</v>
      </c>
      <c r="J197" s="3" t="s">
        <v>745</v>
      </c>
      <c r="K197" s="2">
        <v>9156456789</v>
      </c>
      <c r="L197" s="9"/>
      <c r="M197" s="3" t="s">
        <v>103</v>
      </c>
      <c r="S197" s="5" t="s">
        <v>145</v>
      </c>
      <c r="T197" s="8" t="s">
        <v>643</v>
      </c>
      <c r="V197" s="3" t="s">
        <v>103</v>
      </c>
      <c r="W197" s="1" t="s">
        <v>2427</v>
      </c>
      <c r="X197" s="1" t="s">
        <v>2428</v>
      </c>
      <c r="Z197" s="42"/>
      <c r="AA197" s="42"/>
      <c r="AB197" s="2">
        <v>0</v>
      </c>
      <c r="AC197" s="1">
        <v>0</v>
      </c>
      <c r="AG197" s="42"/>
      <c r="AH197" s="42"/>
      <c r="AI197" s="2">
        <v>0</v>
      </c>
      <c r="AJ197" s="1">
        <v>0</v>
      </c>
      <c r="AM197" s="2" t="s">
        <v>744</v>
      </c>
      <c r="AN197" s="46">
        <v>46403</v>
      </c>
      <c r="AP197" s="7" t="s">
        <v>124</v>
      </c>
      <c r="AU197" s="42">
        <v>46039</v>
      </c>
      <c r="AV197" s="42">
        <v>46403</v>
      </c>
      <c r="AZ197" s="2">
        <v>11975</v>
      </c>
      <c r="BE197" s="1">
        <v>0</v>
      </c>
      <c r="BG197" s="2">
        <v>11975</v>
      </c>
      <c r="BM197" s="4"/>
      <c r="BN197" s="2">
        <v>11975</v>
      </c>
      <c r="BO197" s="4"/>
      <c r="BR197" s="9"/>
      <c r="CF197" s="36" t="s">
        <v>2393</v>
      </c>
      <c r="CH197" s="2">
        <v>11975</v>
      </c>
      <c r="CI197" s="36">
        <v>434158</v>
      </c>
      <c r="CJ197" s="6">
        <v>46037</v>
      </c>
      <c r="CK197" s="46"/>
      <c r="CM197" s="1">
        <v>17.5</v>
      </c>
      <c r="CQ197" s="1">
        <v>0</v>
      </c>
      <c r="CS197" s="1">
        <v>0</v>
      </c>
    </row>
    <row r="198" spans="1:97">
      <c r="A198" s="1" t="s">
        <v>2285</v>
      </c>
      <c r="B198" s="2" t="s">
        <v>106</v>
      </c>
      <c r="G198" s="38" t="s">
        <v>2427</v>
      </c>
      <c r="H198" t="s">
        <v>2396</v>
      </c>
      <c r="I198" s="34" t="s">
        <v>2432</v>
      </c>
      <c r="J198" s="3" t="s">
        <v>747</v>
      </c>
      <c r="K198" s="2" t="s">
        <v>748</v>
      </c>
      <c r="L198" s="9"/>
      <c r="M198" s="3" t="s">
        <v>103</v>
      </c>
      <c r="S198" s="5" t="s">
        <v>145</v>
      </c>
      <c r="T198" s="8" t="s">
        <v>643</v>
      </c>
      <c r="V198" s="3" t="s">
        <v>103</v>
      </c>
      <c r="W198" s="1" t="s">
        <v>2427</v>
      </c>
      <c r="X198" s="1" t="s">
        <v>2428</v>
      </c>
      <c r="Z198" s="42"/>
      <c r="AA198" s="42"/>
      <c r="AB198" s="2">
        <v>0</v>
      </c>
      <c r="AC198" s="1">
        <v>0</v>
      </c>
      <c r="AG198" s="42"/>
      <c r="AH198" s="42"/>
      <c r="AI198" s="2">
        <v>0</v>
      </c>
      <c r="AJ198" s="1">
        <v>0</v>
      </c>
      <c r="AM198" s="23" t="s">
        <v>746</v>
      </c>
      <c r="AN198" s="46">
        <v>46407</v>
      </c>
      <c r="AP198" s="7" t="s">
        <v>124</v>
      </c>
      <c r="AU198" s="42">
        <v>46043</v>
      </c>
      <c r="AV198" s="42">
        <v>46407</v>
      </c>
      <c r="AZ198" s="2">
        <v>16329</v>
      </c>
      <c r="BE198" s="1">
        <v>0</v>
      </c>
      <c r="BG198" s="2">
        <v>16329</v>
      </c>
      <c r="BM198" s="4"/>
      <c r="BN198" s="2">
        <v>16329</v>
      </c>
      <c r="BO198" s="4"/>
      <c r="BR198" s="9"/>
      <c r="CF198" s="36" t="s">
        <v>2393</v>
      </c>
      <c r="CH198" s="2">
        <v>16329</v>
      </c>
      <c r="CI198" s="36">
        <v>379799</v>
      </c>
      <c r="CJ198" s="6">
        <v>46041</v>
      </c>
      <c r="CK198" s="46"/>
      <c r="CM198" s="1">
        <v>10</v>
      </c>
      <c r="CQ198" s="1">
        <v>0</v>
      </c>
      <c r="CS198" s="1">
        <v>0</v>
      </c>
    </row>
    <row r="199" spans="1:97">
      <c r="A199" s="1" t="s">
        <v>2285</v>
      </c>
      <c r="B199" s="2" t="s">
        <v>106</v>
      </c>
      <c r="G199" s="38" t="s">
        <v>2427</v>
      </c>
      <c r="H199" t="s">
        <v>2396</v>
      </c>
      <c r="I199" s="34" t="s">
        <v>2432</v>
      </c>
      <c r="J199" s="3" t="s">
        <v>750</v>
      </c>
      <c r="K199" s="2">
        <v>9970285373</v>
      </c>
      <c r="L199" s="12" t="s">
        <v>751</v>
      </c>
      <c r="M199" s="3" t="s">
        <v>103</v>
      </c>
      <c r="S199" s="5" t="s">
        <v>145</v>
      </c>
      <c r="T199" s="8" t="s">
        <v>255</v>
      </c>
      <c r="V199" s="3" t="s">
        <v>103</v>
      </c>
      <c r="W199" s="1" t="s">
        <v>2427</v>
      </c>
      <c r="X199" s="1" t="s">
        <v>2428</v>
      </c>
      <c r="Z199" s="42"/>
      <c r="AA199" s="42"/>
      <c r="AB199" s="2">
        <v>0</v>
      </c>
      <c r="AC199" s="1">
        <v>0</v>
      </c>
      <c r="AG199" s="42"/>
      <c r="AH199" s="42"/>
      <c r="AI199" s="2">
        <v>0</v>
      </c>
      <c r="AJ199" s="1">
        <v>0</v>
      </c>
      <c r="AM199" s="2" t="s">
        <v>749</v>
      </c>
      <c r="AN199" s="46">
        <v>46411</v>
      </c>
      <c r="AP199" s="7" t="s">
        <v>124</v>
      </c>
      <c r="AU199" s="42">
        <v>46047</v>
      </c>
      <c r="AV199" s="42">
        <v>46411</v>
      </c>
      <c r="AZ199" s="2">
        <v>23316</v>
      </c>
      <c r="BE199" s="1">
        <v>0</v>
      </c>
      <c r="BG199" s="2">
        <v>23316</v>
      </c>
      <c r="BM199" s="4"/>
      <c r="BN199" s="2">
        <v>23316</v>
      </c>
      <c r="BO199" s="4"/>
      <c r="BR199" s="9"/>
      <c r="CF199" s="36" t="s">
        <v>2286</v>
      </c>
      <c r="CH199" s="2">
        <v>23316</v>
      </c>
      <c r="CJ199" s="6">
        <v>46045</v>
      </c>
      <c r="CK199" s="46"/>
      <c r="CM199" s="1">
        <v>17.5</v>
      </c>
      <c r="CQ199" s="1">
        <v>0</v>
      </c>
      <c r="CS199" s="1">
        <v>0</v>
      </c>
    </row>
    <row r="200" spans="1:97">
      <c r="A200" s="1" t="s">
        <v>2285</v>
      </c>
      <c r="B200" s="2" t="s">
        <v>106</v>
      </c>
      <c r="G200" s="38" t="s">
        <v>2427</v>
      </c>
      <c r="H200" t="s">
        <v>2396</v>
      </c>
      <c r="I200" s="34" t="s">
        <v>2432</v>
      </c>
      <c r="J200" s="3" t="s">
        <v>753</v>
      </c>
      <c r="K200" s="2" t="s">
        <v>754</v>
      </c>
      <c r="L200" s="4"/>
      <c r="M200" s="3" t="s">
        <v>163</v>
      </c>
      <c r="S200" s="5" t="s">
        <v>110</v>
      </c>
      <c r="T200" s="3" t="s">
        <v>169</v>
      </c>
      <c r="V200" s="3" t="s">
        <v>163</v>
      </c>
      <c r="W200" s="1" t="s">
        <v>2427</v>
      </c>
      <c r="X200" s="1" t="s">
        <v>2428</v>
      </c>
      <c r="Z200" s="42">
        <v>46035</v>
      </c>
      <c r="AA200" s="42">
        <v>46399</v>
      </c>
      <c r="AB200" s="2">
        <v>7317</v>
      </c>
      <c r="AC200" s="34">
        <v>5</v>
      </c>
      <c r="AD200" s="1">
        <f>AB200*AC200%</f>
        <v>365.85</v>
      </c>
      <c r="AE200" s="1">
        <f>AB200+AD200</f>
        <v>7682.85</v>
      </c>
      <c r="AG200" s="42">
        <v>46035</v>
      </c>
      <c r="AH200" s="42">
        <v>46399</v>
      </c>
      <c r="AI200" s="2">
        <v>609</v>
      </c>
      <c r="AJ200" s="1">
        <v>18</v>
      </c>
      <c r="AK200" s="1">
        <f>AI200*AJ200%</f>
        <v>109.61999999999999</v>
      </c>
      <c r="AM200" s="2" t="s">
        <v>752</v>
      </c>
      <c r="AN200" s="46">
        <v>46399</v>
      </c>
      <c r="AP200" s="7" t="s">
        <v>124</v>
      </c>
      <c r="AU200" s="42"/>
      <c r="AV200" s="42"/>
      <c r="AZ200" s="2">
        <v>7926</v>
      </c>
      <c r="BE200" s="1">
        <v>0</v>
      </c>
      <c r="BG200" s="2">
        <v>9353</v>
      </c>
      <c r="BM200" s="4"/>
      <c r="BN200" s="2">
        <v>7926</v>
      </c>
      <c r="BO200" s="4" t="s">
        <v>539</v>
      </c>
      <c r="BR200" s="4" t="s">
        <v>755</v>
      </c>
      <c r="CF200" s="36" t="s">
        <v>2393</v>
      </c>
      <c r="CH200" s="2">
        <v>9353</v>
      </c>
      <c r="CI200" s="36" t="s">
        <v>2317</v>
      </c>
      <c r="CJ200" s="6">
        <v>46033</v>
      </c>
      <c r="CK200" s="46"/>
      <c r="CM200" s="1">
        <v>0</v>
      </c>
      <c r="CQ200" s="1">
        <v>40</v>
      </c>
      <c r="CS200" s="1">
        <v>40</v>
      </c>
    </row>
    <row r="201" spans="1:97">
      <c r="A201" s="1" t="s">
        <v>2285</v>
      </c>
      <c r="B201" s="2" t="s">
        <v>106</v>
      </c>
      <c r="G201" s="38" t="s">
        <v>2427</v>
      </c>
      <c r="H201" t="s">
        <v>2396</v>
      </c>
      <c r="J201" s="3" t="s">
        <v>757</v>
      </c>
      <c r="K201" s="2">
        <v>9545751666</v>
      </c>
      <c r="L201" s="4" t="s">
        <v>759</v>
      </c>
      <c r="M201" s="8" t="s">
        <v>503</v>
      </c>
      <c r="S201" s="5" t="s">
        <v>239</v>
      </c>
      <c r="T201" s="8" t="s">
        <v>758</v>
      </c>
      <c r="V201" s="8" t="s">
        <v>503</v>
      </c>
      <c r="W201" s="1" t="s">
        <v>2427</v>
      </c>
      <c r="X201" s="1" t="s">
        <v>2428</v>
      </c>
      <c r="Z201" s="42"/>
      <c r="AA201" s="42"/>
      <c r="AB201" s="2">
        <v>0</v>
      </c>
      <c r="AC201" s="1">
        <v>0</v>
      </c>
      <c r="AG201" s="42"/>
      <c r="AH201" s="42"/>
      <c r="AI201" s="2">
        <v>0</v>
      </c>
      <c r="AJ201" s="1">
        <v>0</v>
      </c>
      <c r="AM201" s="2" t="s">
        <v>756</v>
      </c>
      <c r="AN201" s="46">
        <v>46400</v>
      </c>
      <c r="AP201" s="7" t="s">
        <v>124</v>
      </c>
      <c r="AU201" s="42">
        <v>46036</v>
      </c>
      <c r="AV201" s="42">
        <v>46400</v>
      </c>
      <c r="AZ201" s="22">
        <v>16024.5</v>
      </c>
      <c r="BE201" s="1">
        <v>18</v>
      </c>
      <c r="BG201" s="2">
        <v>24025</v>
      </c>
      <c r="BM201" s="22">
        <v>4336.5</v>
      </c>
      <c r="BN201" s="22">
        <v>16024.5</v>
      </c>
      <c r="BO201" s="4"/>
      <c r="BR201" s="9"/>
      <c r="CF201" s="36" t="s">
        <v>2286</v>
      </c>
      <c r="CH201" s="2">
        <v>24025</v>
      </c>
      <c r="CJ201" s="6">
        <v>46034</v>
      </c>
      <c r="CK201" s="46"/>
      <c r="CM201" s="1">
        <v>25</v>
      </c>
      <c r="CQ201" s="1">
        <v>0</v>
      </c>
      <c r="CS201" s="1">
        <v>0</v>
      </c>
    </row>
    <row r="202" spans="1:97">
      <c r="A202" s="1" t="s">
        <v>2285</v>
      </c>
      <c r="B202" s="2" t="s">
        <v>106</v>
      </c>
      <c r="G202" s="38" t="s">
        <v>2427</v>
      </c>
      <c r="H202" t="s">
        <v>2396</v>
      </c>
      <c r="I202" s="34" t="s">
        <v>2432</v>
      </c>
      <c r="J202" s="3" t="s">
        <v>761</v>
      </c>
      <c r="K202" s="2">
        <v>7387692413</v>
      </c>
      <c r="L202" s="9"/>
      <c r="M202" s="8" t="s">
        <v>503</v>
      </c>
      <c r="S202" s="5" t="s">
        <v>110</v>
      </c>
      <c r="T202" s="8" t="s">
        <v>117</v>
      </c>
      <c r="V202" s="8" t="s">
        <v>503</v>
      </c>
      <c r="W202" s="1" t="s">
        <v>2427</v>
      </c>
      <c r="X202" s="1" t="s">
        <v>2428</v>
      </c>
      <c r="Z202" s="42">
        <v>46041</v>
      </c>
      <c r="AA202" s="42">
        <v>46405</v>
      </c>
      <c r="AB202" s="2">
        <v>1175</v>
      </c>
      <c r="AC202" s="1">
        <v>18</v>
      </c>
      <c r="AG202" s="42">
        <v>46041</v>
      </c>
      <c r="AH202" s="42">
        <v>46405</v>
      </c>
      <c r="AI202" s="2"/>
      <c r="AJ202" s="1">
        <v>18</v>
      </c>
      <c r="AM202" s="2" t="s">
        <v>760</v>
      </c>
      <c r="AN202" s="46">
        <v>46405</v>
      </c>
      <c r="AP202" s="7" t="s">
        <v>124</v>
      </c>
      <c r="AU202" s="42"/>
      <c r="AV202" s="42"/>
      <c r="AZ202" s="2">
        <v>1174</v>
      </c>
      <c r="BE202" s="1">
        <v>0</v>
      </c>
      <c r="BG202" s="2">
        <v>1386</v>
      </c>
      <c r="BM202" s="4"/>
      <c r="BN202" s="2">
        <v>1174</v>
      </c>
      <c r="BO202" s="9" t="s">
        <v>762</v>
      </c>
      <c r="BR202" s="9" t="s">
        <v>763</v>
      </c>
      <c r="CF202" s="36" t="s">
        <v>2286</v>
      </c>
      <c r="CH202" s="2">
        <v>1386</v>
      </c>
      <c r="CJ202" s="6">
        <v>46039</v>
      </c>
      <c r="CK202" s="46"/>
      <c r="CM202" s="1">
        <v>0</v>
      </c>
      <c r="CQ202" s="1">
        <v>0</v>
      </c>
      <c r="CS202" s="1">
        <v>20</v>
      </c>
    </row>
    <row r="203" spans="1:97">
      <c r="A203" s="1" t="s">
        <v>2285</v>
      </c>
      <c r="B203" s="2" t="s">
        <v>106</v>
      </c>
      <c r="G203" s="38" t="s">
        <v>2427</v>
      </c>
      <c r="H203" t="s">
        <v>2396</v>
      </c>
      <c r="I203" s="34" t="s">
        <v>2432</v>
      </c>
      <c r="J203" s="3" t="s">
        <v>765</v>
      </c>
      <c r="K203" s="2">
        <v>9822223767</v>
      </c>
      <c r="L203" s="4" t="s">
        <v>766</v>
      </c>
      <c r="M203" s="3" t="s">
        <v>103</v>
      </c>
      <c r="S203" s="5" t="s">
        <v>110</v>
      </c>
      <c r="T203" s="8" t="s">
        <v>117</v>
      </c>
      <c r="V203" s="3" t="s">
        <v>103</v>
      </c>
      <c r="W203" s="1" t="s">
        <v>2427</v>
      </c>
      <c r="X203" s="1" t="s">
        <v>2428</v>
      </c>
      <c r="Z203" s="42">
        <v>46041</v>
      </c>
      <c r="AA203" s="42">
        <v>46405</v>
      </c>
      <c r="AB203" s="2">
        <v>457</v>
      </c>
      <c r="AC203" s="1">
        <v>18</v>
      </c>
      <c r="AG203" s="42">
        <v>46041</v>
      </c>
      <c r="AH203" s="42">
        <v>46405</v>
      </c>
      <c r="AI203" s="2">
        <v>300</v>
      </c>
      <c r="AJ203" s="1">
        <v>18</v>
      </c>
      <c r="AM203" s="2" t="s">
        <v>764</v>
      </c>
      <c r="AN203" s="46">
        <v>46405</v>
      </c>
      <c r="AP203" s="7" t="s">
        <v>124</v>
      </c>
      <c r="AU203" s="42"/>
      <c r="AV203" s="42"/>
      <c r="AZ203" s="2">
        <v>757</v>
      </c>
      <c r="BE203" s="1">
        <v>0</v>
      </c>
      <c r="BG203" s="2">
        <v>892</v>
      </c>
      <c r="BM203" s="4"/>
      <c r="BN203" s="2">
        <v>757</v>
      </c>
      <c r="BO203" s="4" t="s">
        <v>767</v>
      </c>
      <c r="BR203" s="4" t="s">
        <v>768</v>
      </c>
      <c r="CF203" s="36" t="s">
        <v>2286</v>
      </c>
      <c r="CH203" s="2">
        <v>892</v>
      </c>
      <c r="CJ203" s="6">
        <v>46039</v>
      </c>
      <c r="CK203" s="46"/>
      <c r="CM203" s="1">
        <v>0</v>
      </c>
      <c r="CQ203" s="1">
        <v>20</v>
      </c>
      <c r="CS203" s="1">
        <v>20</v>
      </c>
    </row>
    <row r="204" spans="1:97">
      <c r="A204" s="1" t="s">
        <v>2285</v>
      </c>
      <c r="B204" s="2" t="s">
        <v>106</v>
      </c>
      <c r="G204" s="38" t="s">
        <v>2427</v>
      </c>
      <c r="H204" t="s">
        <v>2396</v>
      </c>
      <c r="J204" s="3" t="s">
        <v>770</v>
      </c>
      <c r="K204" s="2">
        <v>8999814112</v>
      </c>
      <c r="L204" s="4" t="s">
        <v>771</v>
      </c>
      <c r="M204" s="3" t="s">
        <v>103</v>
      </c>
      <c r="S204" s="5" t="s">
        <v>104</v>
      </c>
      <c r="T204" s="3" t="s">
        <v>105</v>
      </c>
      <c r="V204" s="3" t="s">
        <v>103</v>
      </c>
      <c r="W204" s="1" t="s">
        <v>2427</v>
      </c>
      <c r="X204" s="1" t="s">
        <v>2428</v>
      </c>
      <c r="Z204" s="42"/>
      <c r="AA204" s="42"/>
      <c r="AB204" s="2">
        <v>0</v>
      </c>
      <c r="AC204" s="1">
        <v>0</v>
      </c>
      <c r="AG204" s="42"/>
      <c r="AH204" s="42"/>
      <c r="AI204" s="2">
        <v>0</v>
      </c>
      <c r="AJ204" s="1">
        <v>0</v>
      </c>
      <c r="AM204" s="2" t="s">
        <v>769</v>
      </c>
      <c r="AN204" s="46">
        <v>46402</v>
      </c>
      <c r="AP204" s="7" t="s">
        <v>124</v>
      </c>
      <c r="AU204" s="42">
        <v>46038</v>
      </c>
      <c r="AV204" s="42">
        <v>46402</v>
      </c>
      <c r="AZ204" s="2">
        <v>2220</v>
      </c>
      <c r="BE204" s="1">
        <v>18</v>
      </c>
      <c r="BG204" s="2">
        <v>2620</v>
      </c>
      <c r="BM204" s="4"/>
      <c r="BN204" s="2">
        <v>2220</v>
      </c>
      <c r="BO204" s="4"/>
      <c r="BR204" s="4"/>
      <c r="CF204" s="36" t="s">
        <v>2286</v>
      </c>
      <c r="CH204" s="2">
        <v>2620</v>
      </c>
      <c r="CJ204" s="6">
        <v>46036</v>
      </c>
      <c r="CK204" s="46"/>
      <c r="CM204" s="1">
        <v>25</v>
      </c>
      <c r="CQ204" s="1">
        <v>0</v>
      </c>
      <c r="CS204" s="1">
        <v>0</v>
      </c>
    </row>
    <row r="205" spans="1:97">
      <c r="A205" s="1" t="s">
        <v>2285</v>
      </c>
      <c r="B205" s="2" t="s">
        <v>106</v>
      </c>
      <c r="G205" s="38" t="s">
        <v>2427</v>
      </c>
      <c r="H205" t="s">
        <v>2396</v>
      </c>
      <c r="J205" s="3" t="s">
        <v>773</v>
      </c>
      <c r="K205" s="2">
        <v>9766572013</v>
      </c>
      <c r="L205" s="9" t="s">
        <v>774</v>
      </c>
      <c r="M205" s="8" t="s">
        <v>503</v>
      </c>
      <c r="S205" s="5" t="s">
        <v>145</v>
      </c>
      <c r="T205" s="8" t="s">
        <v>200</v>
      </c>
      <c r="V205" s="8" t="s">
        <v>503</v>
      </c>
      <c r="W205" s="1" t="s">
        <v>2427</v>
      </c>
      <c r="X205" s="1" t="s">
        <v>2428</v>
      </c>
      <c r="Z205" s="42"/>
      <c r="AA205" s="42"/>
      <c r="AB205" s="2">
        <v>0</v>
      </c>
      <c r="AC205" s="1">
        <v>0</v>
      </c>
      <c r="AG205" s="42"/>
      <c r="AH205" s="42"/>
      <c r="AI205" s="2">
        <v>0</v>
      </c>
      <c r="AJ205" s="1">
        <v>0</v>
      </c>
      <c r="AM205" s="2" t="s">
        <v>772</v>
      </c>
      <c r="AN205" s="46">
        <v>46399</v>
      </c>
      <c r="AP205" s="7" t="s">
        <v>124</v>
      </c>
      <c r="AU205" s="42">
        <v>46035</v>
      </c>
      <c r="AV205" s="42">
        <v>46399</v>
      </c>
      <c r="AZ205" s="2">
        <v>27688</v>
      </c>
      <c r="BE205" s="1">
        <v>0</v>
      </c>
      <c r="BG205" s="2">
        <v>27688</v>
      </c>
      <c r="BM205" s="4"/>
      <c r="BN205" s="2">
        <v>27688</v>
      </c>
      <c r="BO205" s="9"/>
      <c r="BR205" s="9"/>
      <c r="CF205" s="36" t="s">
        <v>2286</v>
      </c>
      <c r="CH205" s="2">
        <v>27688</v>
      </c>
      <c r="CJ205" s="6">
        <v>46033</v>
      </c>
      <c r="CK205" s="46"/>
      <c r="CM205" s="1">
        <v>30</v>
      </c>
      <c r="CQ205" s="1">
        <v>0</v>
      </c>
      <c r="CS205" s="1">
        <v>0</v>
      </c>
    </row>
    <row r="206" spans="1:97">
      <c r="A206" s="1" t="s">
        <v>2285</v>
      </c>
      <c r="B206" s="2" t="s">
        <v>106</v>
      </c>
      <c r="G206" s="38" t="s">
        <v>2427</v>
      </c>
      <c r="H206" t="s">
        <v>2396</v>
      </c>
      <c r="J206" s="3" t="s">
        <v>776</v>
      </c>
      <c r="K206" s="2">
        <v>9372307700</v>
      </c>
      <c r="L206" s="9"/>
      <c r="M206" s="8" t="s">
        <v>109</v>
      </c>
      <c r="S206" s="5" t="s">
        <v>110</v>
      </c>
      <c r="T206" s="8" t="s">
        <v>111</v>
      </c>
      <c r="V206" s="8" t="s">
        <v>109</v>
      </c>
      <c r="W206" s="1" t="s">
        <v>2427</v>
      </c>
      <c r="X206" s="1" t="s">
        <v>2428</v>
      </c>
      <c r="Z206" s="42">
        <v>46036</v>
      </c>
      <c r="AA206" s="42">
        <v>46400</v>
      </c>
      <c r="AB206" s="2">
        <v>0</v>
      </c>
      <c r="AC206" s="1">
        <v>0</v>
      </c>
      <c r="AG206" s="42">
        <v>46036</v>
      </c>
      <c r="AH206" s="42">
        <v>46400</v>
      </c>
      <c r="AI206" s="2">
        <v>1443</v>
      </c>
      <c r="AJ206" s="1">
        <v>18</v>
      </c>
      <c r="AM206" s="2" t="s">
        <v>775</v>
      </c>
      <c r="AN206" s="46">
        <v>46400</v>
      </c>
      <c r="AP206" s="7" t="s">
        <v>124</v>
      </c>
      <c r="AU206" s="42"/>
      <c r="AV206" s="42"/>
      <c r="AZ206" s="2">
        <v>1443</v>
      </c>
      <c r="BE206" s="1">
        <v>0</v>
      </c>
      <c r="BG206" s="2">
        <v>1703</v>
      </c>
      <c r="BM206" s="4"/>
      <c r="BN206" s="2">
        <v>1443</v>
      </c>
      <c r="BO206" s="4" t="s">
        <v>777</v>
      </c>
      <c r="BR206" s="9" t="s">
        <v>778</v>
      </c>
      <c r="CF206" s="36" t="s">
        <v>2391</v>
      </c>
      <c r="CH206" s="2">
        <v>1703</v>
      </c>
      <c r="CJ206" s="6">
        <v>46034</v>
      </c>
      <c r="CK206" s="46"/>
      <c r="CM206" s="1">
        <v>0</v>
      </c>
      <c r="CQ206" s="1">
        <v>25</v>
      </c>
      <c r="CS206" s="1">
        <v>0</v>
      </c>
    </row>
    <row r="207" spans="1:97">
      <c r="A207" s="1" t="s">
        <v>2285</v>
      </c>
      <c r="B207" s="2" t="s">
        <v>106</v>
      </c>
      <c r="G207" s="38" t="s">
        <v>2427</v>
      </c>
      <c r="H207" t="s">
        <v>2396</v>
      </c>
      <c r="I207" s="34" t="s">
        <v>2432</v>
      </c>
      <c r="J207" s="3" t="s">
        <v>780</v>
      </c>
      <c r="K207" s="2">
        <v>9822928999</v>
      </c>
      <c r="L207" s="9"/>
      <c r="M207" s="3" t="s">
        <v>103</v>
      </c>
      <c r="S207" s="5" t="s">
        <v>145</v>
      </c>
      <c r="T207" s="8" t="s">
        <v>255</v>
      </c>
      <c r="V207" s="3" t="s">
        <v>103</v>
      </c>
      <c r="W207" s="1" t="s">
        <v>2427</v>
      </c>
      <c r="X207" s="1" t="s">
        <v>2428</v>
      </c>
      <c r="Z207" s="42"/>
      <c r="AA207" s="42"/>
      <c r="AB207" s="2">
        <v>0</v>
      </c>
      <c r="AC207" s="1">
        <v>0</v>
      </c>
      <c r="AG207" s="42"/>
      <c r="AH207" s="42"/>
      <c r="AI207" s="2">
        <v>0</v>
      </c>
      <c r="AJ207" s="1">
        <v>0</v>
      </c>
      <c r="AM207" s="2" t="s">
        <v>779</v>
      </c>
      <c r="AN207" s="46">
        <v>46413</v>
      </c>
      <c r="AP207" s="7" t="s">
        <v>124</v>
      </c>
      <c r="AU207" s="42">
        <v>46049</v>
      </c>
      <c r="AV207" s="42">
        <v>46413</v>
      </c>
      <c r="AZ207" s="2">
        <v>9786</v>
      </c>
      <c r="BE207" s="1">
        <v>0</v>
      </c>
      <c r="BG207" s="2">
        <v>9786</v>
      </c>
      <c r="BM207" s="4"/>
      <c r="BN207" s="2">
        <v>9786</v>
      </c>
      <c r="BO207" s="4"/>
      <c r="BR207" s="9"/>
      <c r="CF207" s="36" t="s">
        <v>2286</v>
      </c>
      <c r="CH207" s="2">
        <v>9786</v>
      </c>
      <c r="CJ207" s="6">
        <v>46047</v>
      </c>
      <c r="CK207" s="46"/>
      <c r="CM207" s="1">
        <v>17.5</v>
      </c>
      <c r="CQ207" s="1">
        <v>0</v>
      </c>
      <c r="CS207" s="1">
        <v>0</v>
      </c>
    </row>
    <row r="208" spans="1:97">
      <c r="A208" s="1" t="s">
        <v>2285</v>
      </c>
      <c r="B208" s="2" t="s">
        <v>106</v>
      </c>
      <c r="G208" s="38" t="s">
        <v>2427</v>
      </c>
      <c r="H208" t="s">
        <v>2396</v>
      </c>
      <c r="I208" s="34" t="s">
        <v>2432</v>
      </c>
      <c r="J208" s="3" t="s">
        <v>782</v>
      </c>
      <c r="K208" s="2">
        <v>9766213911</v>
      </c>
      <c r="L208" s="4"/>
      <c r="M208" s="8" t="s">
        <v>109</v>
      </c>
      <c r="S208" s="5" t="s">
        <v>110</v>
      </c>
      <c r="T208" s="8" t="s">
        <v>117</v>
      </c>
      <c r="V208" s="8" t="s">
        <v>109</v>
      </c>
      <c r="W208" s="1" t="s">
        <v>2427</v>
      </c>
      <c r="X208" s="1" t="s">
        <v>2428</v>
      </c>
      <c r="Z208" s="42">
        <v>46038</v>
      </c>
      <c r="AA208" s="42">
        <v>46402</v>
      </c>
      <c r="AB208" s="2">
        <v>714</v>
      </c>
      <c r="AC208" s="1">
        <v>18</v>
      </c>
      <c r="AG208" s="42">
        <v>46038</v>
      </c>
      <c r="AH208" s="42">
        <v>46402</v>
      </c>
      <c r="AI208" s="2">
        <v>51</v>
      </c>
      <c r="AJ208" s="1">
        <v>18</v>
      </c>
      <c r="AM208" s="2" t="s">
        <v>781</v>
      </c>
      <c r="AN208" s="46">
        <v>46402</v>
      </c>
      <c r="AP208" s="7" t="s">
        <v>124</v>
      </c>
      <c r="AU208" s="42"/>
      <c r="AV208" s="42"/>
      <c r="AZ208" s="2">
        <v>765</v>
      </c>
      <c r="BE208" s="1">
        <v>0</v>
      </c>
      <c r="BG208" s="2">
        <v>903</v>
      </c>
      <c r="BM208" s="4"/>
      <c r="BN208" s="2">
        <v>765</v>
      </c>
      <c r="BO208" s="4" t="s">
        <v>783</v>
      </c>
      <c r="BR208" s="4" t="s">
        <v>784</v>
      </c>
      <c r="CF208" s="36" t="s">
        <v>2286</v>
      </c>
      <c r="CH208" s="2">
        <v>903</v>
      </c>
      <c r="CJ208" s="6">
        <v>46036</v>
      </c>
      <c r="CK208" s="46"/>
      <c r="CM208" s="1">
        <v>0</v>
      </c>
      <c r="CQ208" s="1">
        <v>55</v>
      </c>
      <c r="CS208" s="1">
        <v>55</v>
      </c>
    </row>
    <row r="209" spans="1:97">
      <c r="A209" s="1" t="s">
        <v>2285</v>
      </c>
      <c r="B209" s="2" t="s">
        <v>106</v>
      </c>
      <c r="G209" s="38" t="s">
        <v>2427</v>
      </c>
      <c r="H209" t="s">
        <v>2396</v>
      </c>
      <c r="I209" s="34" t="s">
        <v>2432</v>
      </c>
      <c r="J209" s="3" t="s">
        <v>786</v>
      </c>
      <c r="K209" s="2">
        <v>9595655661</v>
      </c>
      <c r="L209" s="9"/>
      <c r="M209" s="3" t="s">
        <v>123</v>
      </c>
      <c r="S209" s="5" t="s">
        <v>104</v>
      </c>
      <c r="T209" s="8" t="s">
        <v>310</v>
      </c>
      <c r="V209" s="3" t="s">
        <v>123</v>
      </c>
      <c r="W209" s="1" t="s">
        <v>2427</v>
      </c>
      <c r="X209" s="1" t="s">
        <v>2428</v>
      </c>
      <c r="Z209" s="42"/>
      <c r="AA209" s="42"/>
      <c r="AB209" s="2">
        <v>0</v>
      </c>
      <c r="AC209" s="1">
        <v>0</v>
      </c>
      <c r="AG209" s="42"/>
      <c r="AH209" s="42"/>
      <c r="AI209" s="2">
        <v>0</v>
      </c>
      <c r="AJ209" s="1">
        <v>0</v>
      </c>
      <c r="AM209" s="16" t="s">
        <v>785</v>
      </c>
      <c r="AN209" s="46">
        <v>46399</v>
      </c>
      <c r="AP209" s="7" t="s">
        <v>124</v>
      </c>
      <c r="AU209" s="42">
        <v>46035</v>
      </c>
      <c r="AV209" s="42">
        <v>46399</v>
      </c>
      <c r="AZ209" s="2">
        <v>6277</v>
      </c>
      <c r="BE209" s="1">
        <v>18</v>
      </c>
      <c r="BG209" s="2">
        <v>7407</v>
      </c>
      <c r="BM209" s="4"/>
      <c r="BN209" s="2">
        <v>6277</v>
      </c>
      <c r="BO209" s="9"/>
      <c r="BR209" s="9"/>
      <c r="CF209" s="36" t="s">
        <v>2286</v>
      </c>
      <c r="CH209" s="2">
        <v>7407</v>
      </c>
      <c r="CJ209" s="6">
        <v>46033</v>
      </c>
      <c r="CK209" s="46"/>
      <c r="CM209" s="1">
        <v>30</v>
      </c>
      <c r="CQ209" s="1">
        <v>0</v>
      </c>
      <c r="CS209" s="1">
        <v>0</v>
      </c>
    </row>
    <row r="210" spans="1:97">
      <c r="A210" s="1" t="s">
        <v>2285</v>
      </c>
      <c r="B210" s="2" t="s">
        <v>106</v>
      </c>
      <c r="G210" s="38" t="s">
        <v>2427</v>
      </c>
      <c r="H210" t="s">
        <v>2396</v>
      </c>
      <c r="I210" s="34" t="s">
        <v>2432</v>
      </c>
      <c r="J210" s="3" t="s">
        <v>788</v>
      </c>
      <c r="K210" s="2">
        <v>9960279053</v>
      </c>
      <c r="L210" s="12" t="s">
        <v>789</v>
      </c>
      <c r="M210" s="8" t="s">
        <v>109</v>
      </c>
      <c r="S210" s="5" t="s">
        <v>110</v>
      </c>
      <c r="T210" s="8" t="s">
        <v>111</v>
      </c>
      <c r="V210" s="8" t="s">
        <v>109</v>
      </c>
      <c r="W210" s="1" t="s">
        <v>2427</v>
      </c>
      <c r="X210" s="1" t="s">
        <v>2428</v>
      </c>
      <c r="Z210" s="42">
        <v>46046</v>
      </c>
      <c r="AA210" s="42">
        <v>46410</v>
      </c>
      <c r="AB210" s="2">
        <v>3841</v>
      </c>
      <c r="AC210" s="1">
        <v>18</v>
      </c>
      <c r="AG210" s="42">
        <v>46046</v>
      </c>
      <c r="AH210" s="42">
        <v>46410</v>
      </c>
      <c r="AI210" s="2">
        <v>0</v>
      </c>
      <c r="AJ210" s="1">
        <v>0</v>
      </c>
      <c r="AM210" s="16" t="s">
        <v>787</v>
      </c>
      <c r="AN210" s="46">
        <v>46410</v>
      </c>
      <c r="AP210" s="7" t="s">
        <v>124</v>
      </c>
      <c r="AU210" s="42"/>
      <c r="AV210" s="42"/>
      <c r="AZ210" s="2">
        <v>3841</v>
      </c>
      <c r="BE210" s="1">
        <v>0</v>
      </c>
      <c r="BG210" s="2">
        <v>4533</v>
      </c>
      <c r="BM210" s="4"/>
      <c r="BN210" s="2">
        <v>3841</v>
      </c>
      <c r="BO210" s="4" t="s">
        <v>790</v>
      </c>
      <c r="BR210" s="4" t="s">
        <v>791</v>
      </c>
      <c r="CF210" s="36" t="s">
        <v>2286</v>
      </c>
      <c r="CH210" s="2">
        <v>4533</v>
      </c>
      <c r="CJ210" s="6">
        <v>46044</v>
      </c>
      <c r="CK210" s="46"/>
      <c r="CM210" s="1">
        <v>0</v>
      </c>
      <c r="CQ210" s="1">
        <v>0</v>
      </c>
      <c r="CS210" s="1">
        <v>44</v>
      </c>
    </row>
    <row r="211" spans="1:97">
      <c r="A211" s="1" t="s">
        <v>2285</v>
      </c>
      <c r="B211" s="2" t="s">
        <v>106</v>
      </c>
      <c r="G211" s="38" t="s">
        <v>2427</v>
      </c>
      <c r="H211" t="s">
        <v>2396</v>
      </c>
      <c r="I211" s="34" t="s">
        <v>2432</v>
      </c>
      <c r="J211" s="3" t="s">
        <v>793</v>
      </c>
      <c r="K211" s="2">
        <v>9766462281</v>
      </c>
      <c r="L211" s="9" t="s">
        <v>794</v>
      </c>
      <c r="M211" s="3" t="s">
        <v>163</v>
      </c>
      <c r="S211" s="5" t="s">
        <v>110</v>
      </c>
      <c r="T211" s="8" t="s">
        <v>111</v>
      </c>
      <c r="V211" s="3" t="s">
        <v>163</v>
      </c>
      <c r="W211" s="1" t="s">
        <v>2427</v>
      </c>
      <c r="X211" s="1" t="s">
        <v>2428</v>
      </c>
      <c r="Z211" s="42">
        <v>46051</v>
      </c>
      <c r="AA211" s="42">
        <v>46415</v>
      </c>
      <c r="AB211" s="2">
        <v>3921</v>
      </c>
      <c r="AC211" s="1">
        <v>18</v>
      </c>
      <c r="AG211" s="42">
        <v>46051</v>
      </c>
      <c r="AH211" s="42">
        <v>46415</v>
      </c>
      <c r="AI211" s="2">
        <v>114</v>
      </c>
      <c r="AJ211" s="1">
        <v>18</v>
      </c>
      <c r="AM211" s="2" t="s">
        <v>792</v>
      </c>
      <c r="AN211" s="46">
        <v>46415</v>
      </c>
      <c r="AP211" s="7" t="s">
        <v>124</v>
      </c>
      <c r="AU211" s="42"/>
      <c r="AV211" s="42"/>
      <c r="AZ211" s="2">
        <v>4035</v>
      </c>
      <c r="BE211" s="1">
        <v>0</v>
      </c>
      <c r="BG211" s="2">
        <v>4761</v>
      </c>
      <c r="BM211" s="4"/>
      <c r="BN211" s="2">
        <v>4035</v>
      </c>
      <c r="BO211" s="4" t="s">
        <v>795</v>
      </c>
      <c r="BR211" s="4" t="s">
        <v>796</v>
      </c>
      <c r="CF211" s="36" t="s">
        <v>2286</v>
      </c>
      <c r="CH211" s="2">
        <v>4761</v>
      </c>
      <c r="CJ211" s="6">
        <v>46049</v>
      </c>
      <c r="CK211" s="46"/>
      <c r="CM211" s="1">
        <v>0</v>
      </c>
      <c r="CQ211" s="1">
        <v>24</v>
      </c>
      <c r="CS211" s="1">
        <v>0</v>
      </c>
    </row>
    <row r="212" spans="1:97">
      <c r="A212" s="1" t="s">
        <v>2285</v>
      </c>
      <c r="B212" s="2" t="s">
        <v>106</v>
      </c>
      <c r="G212" s="38" t="s">
        <v>2427</v>
      </c>
      <c r="H212" t="s">
        <v>2396</v>
      </c>
      <c r="I212" s="34" t="s">
        <v>2432</v>
      </c>
      <c r="J212" s="3" t="s">
        <v>798</v>
      </c>
      <c r="K212" s="2">
        <v>8668806214</v>
      </c>
      <c r="L212" s="9" t="s">
        <v>799</v>
      </c>
      <c r="M212" s="8" t="s">
        <v>109</v>
      </c>
      <c r="S212" s="5" t="s">
        <v>110</v>
      </c>
      <c r="T212" s="8" t="s">
        <v>111</v>
      </c>
      <c r="V212" s="8" t="s">
        <v>109</v>
      </c>
      <c r="W212" s="1" t="s">
        <v>2427</v>
      </c>
      <c r="X212" s="1" t="s">
        <v>2428</v>
      </c>
      <c r="Z212" s="42">
        <v>46050</v>
      </c>
      <c r="AA212" s="42">
        <v>46414</v>
      </c>
      <c r="AB212" s="2">
        <v>3835</v>
      </c>
      <c r="AC212" s="1">
        <v>18</v>
      </c>
      <c r="AG212" s="42">
        <v>46050</v>
      </c>
      <c r="AH212" s="42">
        <v>46414</v>
      </c>
      <c r="AI212" s="2">
        <v>2884</v>
      </c>
      <c r="AJ212" s="1">
        <v>18</v>
      </c>
      <c r="AM212" s="2" t="s">
        <v>797</v>
      </c>
      <c r="AN212" s="46">
        <v>46414</v>
      </c>
      <c r="AP212" s="7" t="s">
        <v>124</v>
      </c>
      <c r="AU212" s="42"/>
      <c r="AV212" s="42"/>
      <c r="AZ212" s="2">
        <v>6720</v>
      </c>
      <c r="BE212" s="1">
        <v>0</v>
      </c>
      <c r="BG212" s="2">
        <v>7930</v>
      </c>
      <c r="BM212" s="4"/>
      <c r="BN212" s="2">
        <v>6720</v>
      </c>
      <c r="BO212" s="4" t="s">
        <v>653</v>
      </c>
      <c r="BR212" s="4" t="s">
        <v>800</v>
      </c>
      <c r="CF212" s="36" t="s">
        <v>2286</v>
      </c>
      <c r="CH212" s="2">
        <v>7930</v>
      </c>
      <c r="CJ212" s="6">
        <v>46048</v>
      </c>
      <c r="CK212" s="46"/>
      <c r="CM212" s="1">
        <v>0</v>
      </c>
      <c r="CQ212" s="1">
        <v>23.5</v>
      </c>
      <c r="CS212" s="1">
        <v>0</v>
      </c>
    </row>
    <row r="213" spans="1:97">
      <c r="A213" s="1" t="s">
        <v>2285</v>
      </c>
      <c r="B213" s="2" t="s">
        <v>433</v>
      </c>
      <c r="G213" s="38" t="s">
        <v>2427</v>
      </c>
      <c r="H213" t="s">
        <v>2396</v>
      </c>
      <c r="I213" s="34" t="s">
        <v>2432</v>
      </c>
      <c r="J213" s="3" t="s">
        <v>802</v>
      </c>
      <c r="K213" s="2" t="s">
        <v>804</v>
      </c>
      <c r="L213" s="4" t="s">
        <v>630</v>
      </c>
      <c r="M213" s="3" t="s">
        <v>103</v>
      </c>
      <c r="S213" s="5" t="s">
        <v>145</v>
      </c>
      <c r="T213" s="8" t="s">
        <v>803</v>
      </c>
      <c r="V213" s="3" t="s">
        <v>103</v>
      </c>
      <c r="W213" s="1" t="s">
        <v>2427</v>
      </c>
      <c r="X213" s="1" t="s">
        <v>2428</v>
      </c>
      <c r="Z213" s="42"/>
      <c r="AA213" s="42"/>
      <c r="AB213" s="2">
        <v>0</v>
      </c>
      <c r="AC213" s="1">
        <v>0</v>
      </c>
      <c r="AG213" s="42"/>
      <c r="AH213" s="42"/>
      <c r="AI213" s="2">
        <v>0</v>
      </c>
      <c r="AJ213" s="1">
        <v>0</v>
      </c>
      <c r="AM213" s="2" t="s">
        <v>801</v>
      </c>
      <c r="AN213" s="46">
        <v>46402</v>
      </c>
      <c r="AP213" s="7" t="s">
        <v>124</v>
      </c>
      <c r="AU213" s="42">
        <v>46038</v>
      </c>
      <c r="AV213" s="42">
        <v>46402</v>
      </c>
      <c r="AZ213" s="2">
        <v>7606</v>
      </c>
      <c r="BE213" s="1">
        <v>0</v>
      </c>
      <c r="BG213" s="2">
        <v>7606</v>
      </c>
      <c r="BM213" s="4"/>
      <c r="BN213" s="2">
        <v>7606</v>
      </c>
      <c r="BO213" s="9"/>
      <c r="BR213" s="9"/>
      <c r="CF213" s="36" t="s">
        <v>2286</v>
      </c>
      <c r="CH213" s="2">
        <v>7606</v>
      </c>
      <c r="CJ213" s="6">
        <v>46036</v>
      </c>
      <c r="CK213" s="46"/>
      <c r="CM213" s="1">
        <v>17.5</v>
      </c>
      <c r="CQ213" s="1">
        <v>0</v>
      </c>
      <c r="CS213" s="1">
        <v>0</v>
      </c>
    </row>
    <row r="214" spans="1:97">
      <c r="A214" s="1" t="s">
        <v>2285</v>
      </c>
      <c r="B214" s="2" t="s">
        <v>106</v>
      </c>
      <c r="G214" s="38" t="s">
        <v>2427</v>
      </c>
      <c r="H214" t="s">
        <v>2396</v>
      </c>
      <c r="I214" s="34" t="s">
        <v>2432</v>
      </c>
      <c r="J214" s="3" t="s">
        <v>806</v>
      </c>
      <c r="K214" s="2">
        <v>9767804555</v>
      </c>
      <c r="L214" s="9"/>
      <c r="M214" s="8" t="s">
        <v>109</v>
      </c>
      <c r="S214" s="5" t="s">
        <v>110</v>
      </c>
      <c r="T214" s="8" t="s">
        <v>117</v>
      </c>
      <c r="V214" s="8" t="s">
        <v>109</v>
      </c>
      <c r="W214" s="1" t="s">
        <v>2427</v>
      </c>
      <c r="X214" s="1" t="s">
        <v>2428</v>
      </c>
      <c r="Z214" s="42">
        <v>46039</v>
      </c>
      <c r="AA214" s="42">
        <v>46403</v>
      </c>
      <c r="AB214" s="2">
        <v>714</v>
      </c>
      <c r="AC214" s="1">
        <v>18</v>
      </c>
      <c r="AG214" s="42">
        <v>46039</v>
      </c>
      <c r="AH214" s="42">
        <v>46403</v>
      </c>
      <c r="AI214" s="2">
        <v>59</v>
      </c>
      <c r="AJ214" s="1">
        <v>18</v>
      </c>
      <c r="AM214" s="2" t="s">
        <v>805</v>
      </c>
      <c r="AN214" s="46">
        <v>46403</v>
      </c>
      <c r="AP214" s="7" t="s">
        <v>124</v>
      </c>
      <c r="AU214" s="42"/>
      <c r="AV214" s="42"/>
      <c r="AZ214" s="2">
        <v>773</v>
      </c>
      <c r="BE214" s="1">
        <v>0</v>
      </c>
      <c r="BG214" s="2">
        <v>913</v>
      </c>
      <c r="BM214" s="4"/>
      <c r="BN214" s="2">
        <v>773</v>
      </c>
      <c r="BO214" s="9" t="s">
        <v>181</v>
      </c>
      <c r="BR214" s="9" t="s">
        <v>807</v>
      </c>
      <c r="CF214" s="36" t="s">
        <v>2286</v>
      </c>
      <c r="CH214" s="2">
        <v>913</v>
      </c>
      <c r="CJ214" s="6">
        <v>46037</v>
      </c>
      <c r="CK214" s="46"/>
      <c r="CM214" s="1">
        <v>0</v>
      </c>
      <c r="CQ214" s="1">
        <v>55</v>
      </c>
      <c r="CS214" s="1">
        <v>55</v>
      </c>
    </row>
    <row r="215" spans="1:97">
      <c r="A215" s="1" t="s">
        <v>2285</v>
      </c>
      <c r="B215" s="2" t="s">
        <v>106</v>
      </c>
      <c r="G215" s="38" t="s">
        <v>2427</v>
      </c>
      <c r="H215" t="s">
        <v>2396</v>
      </c>
      <c r="I215" s="34" t="s">
        <v>2432</v>
      </c>
      <c r="J215" s="3" t="s">
        <v>809</v>
      </c>
      <c r="K215" s="2">
        <v>8459337943</v>
      </c>
      <c r="L215" s="9"/>
      <c r="M215" s="8" t="s">
        <v>109</v>
      </c>
      <c r="S215" s="5" t="s">
        <v>110</v>
      </c>
      <c r="T215" s="8" t="s">
        <v>117</v>
      </c>
      <c r="V215" s="8" t="s">
        <v>109</v>
      </c>
      <c r="W215" s="1" t="s">
        <v>2427</v>
      </c>
      <c r="X215" s="1" t="s">
        <v>2428</v>
      </c>
      <c r="Z215" s="42">
        <v>46038</v>
      </c>
      <c r="AA215" s="42">
        <v>46402</v>
      </c>
      <c r="AB215" s="2">
        <v>714</v>
      </c>
      <c r="AC215" s="1">
        <v>18</v>
      </c>
      <c r="AG215" s="42">
        <v>46038</v>
      </c>
      <c r="AH215" s="42">
        <v>46402</v>
      </c>
      <c r="AI215" s="2">
        <v>0</v>
      </c>
      <c r="AJ215" s="1">
        <v>0</v>
      </c>
      <c r="AM215" s="2" t="s">
        <v>808</v>
      </c>
      <c r="AN215" s="46">
        <v>46402</v>
      </c>
      <c r="AP215" s="7" t="s">
        <v>124</v>
      </c>
      <c r="AU215" s="42"/>
      <c r="AV215" s="42"/>
      <c r="AZ215" s="2">
        <v>714</v>
      </c>
      <c r="BE215" s="1">
        <v>0</v>
      </c>
      <c r="BG215" s="2">
        <v>842</v>
      </c>
      <c r="BM215" s="4"/>
      <c r="BN215" s="2">
        <v>714</v>
      </c>
      <c r="BO215" s="4" t="s">
        <v>306</v>
      </c>
      <c r="BR215" s="4" t="s">
        <v>810</v>
      </c>
      <c r="CF215" s="36" t="s">
        <v>2286</v>
      </c>
      <c r="CH215" s="2">
        <v>842</v>
      </c>
      <c r="CJ215" s="6">
        <v>46036</v>
      </c>
      <c r="CK215" s="46"/>
      <c r="CM215" s="1">
        <v>0</v>
      </c>
      <c r="CQ215" s="1">
        <v>0</v>
      </c>
      <c r="CS215" s="1">
        <v>55</v>
      </c>
    </row>
    <row r="216" spans="1:97">
      <c r="A216" s="1" t="s">
        <v>2285</v>
      </c>
      <c r="B216" s="2" t="s">
        <v>106</v>
      </c>
      <c r="G216" s="38" t="s">
        <v>2427</v>
      </c>
      <c r="H216" t="s">
        <v>2396</v>
      </c>
      <c r="I216" s="34" t="s">
        <v>2432</v>
      </c>
      <c r="J216" s="3" t="s">
        <v>812</v>
      </c>
      <c r="K216" s="2">
        <v>9372305850</v>
      </c>
      <c r="L216" s="9"/>
      <c r="M216" s="3" t="s">
        <v>103</v>
      </c>
      <c r="S216" s="5" t="s">
        <v>110</v>
      </c>
      <c r="T216" s="8" t="s">
        <v>117</v>
      </c>
      <c r="V216" s="3" t="s">
        <v>103</v>
      </c>
      <c r="W216" s="1" t="s">
        <v>2427</v>
      </c>
      <c r="X216" s="1" t="s">
        <v>2428</v>
      </c>
      <c r="Z216" s="42">
        <v>46039</v>
      </c>
      <c r="AA216" s="42">
        <v>46403</v>
      </c>
      <c r="AB216" s="2">
        <v>0</v>
      </c>
      <c r="AC216" s="1">
        <v>0</v>
      </c>
      <c r="AG216" s="42">
        <v>46039</v>
      </c>
      <c r="AH216" s="42">
        <v>46403</v>
      </c>
      <c r="AI216" s="2">
        <v>987</v>
      </c>
      <c r="AJ216" s="1">
        <v>18</v>
      </c>
      <c r="AM216" s="2" t="s">
        <v>811</v>
      </c>
      <c r="AN216" s="46">
        <v>46403</v>
      </c>
      <c r="AP216" s="7" t="s">
        <v>113</v>
      </c>
      <c r="AU216" s="42"/>
      <c r="AV216" s="42"/>
      <c r="AZ216" s="2">
        <v>987</v>
      </c>
      <c r="BE216" s="1">
        <v>0</v>
      </c>
      <c r="BG216" s="2">
        <v>1165</v>
      </c>
      <c r="BM216" s="4"/>
      <c r="BN216" s="2">
        <v>987</v>
      </c>
      <c r="BO216" s="9" t="s">
        <v>723</v>
      </c>
      <c r="BR216" s="9" t="s">
        <v>813</v>
      </c>
      <c r="CF216" s="36" t="s">
        <v>2286</v>
      </c>
      <c r="CH216" s="2">
        <v>1165</v>
      </c>
      <c r="CJ216" s="6">
        <v>46037</v>
      </c>
      <c r="CK216" s="46"/>
      <c r="CM216" s="1">
        <v>0</v>
      </c>
      <c r="CQ216" s="1">
        <v>17.5</v>
      </c>
      <c r="CS216" s="1">
        <v>0</v>
      </c>
    </row>
    <row r="217" spans="1:97">
      <c r="A217" s="1" t="s">
        <v>2285</v>
      </c>
      <c r="B217" s="2" t="s">
        <v>106</v>
      </c>
      <c r="G217" s="38" t="s">
        <v>2427</v>
      </c>
      <c r="H217" t="s">
        <v>2396</v>
      </c>
      <c r="J217" s="3" t="s">
        <v>815</v>
      </c>
      <c r="K217" s="2">
        <v>9827551288</v>
      </c>
      <c r="L217" s="9"/>
      <c r="M217" s="8" t="s">
        <v>223</v>
      </c>
      <c r="S217" s="5" t="s">
        <v>239</v>
      </c>
      <c r="T217" s="8" t="s">
        <v>816</v>
      </c>
      <c r="V217" s="8" t="s">
        <v>223</v>
      </c>
      <c r="W217" s="1" t="s">
        <v>2427</v>
      </c>
      <c r="X217" s="1" t="s">
        <v>2428</v>
      </c>
      <c r="Z217" s="42"/>
      <c r="AA217" s="42"/>
      <c r="AB217" s="2">
        <v>0</v>
      </c>
      <c r="AC217" s="1">
        <v>0</v>
      </c>
      <c r="AG217" s="42"/>
      <c r="AH217" s="42"/>
      <c r="AI217" s="2">
        <v>0</v>
      </c>
      <c r="AJ217" s="1">
        <v>0</v>
      </c>
      <c r="AM217" s="2" t="s">
        <v>814</v>
      </c>
      <c r="AN217" s="46">
        <v>46401</v>
      </c>
      <c r="AP217" s="7" t="s">
        <v>2433</v>
      </c>
      <c r="AU217" s="42">
        <v>46037</v>
      </c>
      <c r="AV217" s="42">
        <v>46401</v>
      </c>
      <c r="AZ217" s="2">
        <v>7119</v>
      </c>
      <c r="BE217" s="1">
        <v>18</v>
      </c>
      <c r="BG217" s="2">
        <v>8400</v>
      </c>
      <c r="BM217" s="4"/>
      <c r="BN217" s="2">
        <v>7119</v>
      </c>
      <c r="BO217" s="9"/>
      <c r="BR217" s="9"/>
      <c r="CF217" s="36" t="s">
        <v>2288</v>
      </c>
      <c r="CH217" s="2">
        <v>8400</v>
      </c>
      <c r="CJ217" s="6">
        <v>46035</v>
      </c>
      <c r="CK217" s="46"/>
      <c r="CM217" s="1">
        <v>20</v>
      </c>
      <c r="CQ217" s="1">
        <v>0</v>
      </c>
      <c r="CS217" s="1">
        <v>0</v>
      </c>
    </row>
    <row r="218" spans="1:97">
      <c r="A218" s="1" t="s">
        <v>2285</v>
      </c>
      <c r="B218" s="2" t="s">
        <v>106</v>
      </c>
      <c r="G218" s="38" t="s">
        <v>2427</v>
      </c>
      <c r="H218" t="s">
        <v>2396</v>
      </c>
      <c r="J218" s="3" t="s">
        <v>815</v>
      </c>
      <c r="K218" s="2">
        <v>9827551288</v>
      </c>
      <c r="L218" s="9"/>
      <c r="M218" s="8" t="s">
        <v>223</v>
      </c>
      <c r="S218" s="5" t="s">
        <v>104</v>
      </c>
      <c r="T218" s="8" t="s">
        <v>711</v>
      </c>
      <c r="V218" s="8" t="s">
        <v>223</v>
      </c>
      <c r="W218" s="1" t="s">
        <v>2427</v>
      </c>
      <c r="X218" s="1" t="s">
        <v>2428</v>
      </c>
      <c r="Z218" s="42"/>
      <c r="AA218" s="42"/>
      <c r="AB218" s="2">
        <v>0</v>
      </c>
      <c r="AC218" s="1">
        <v>0</v>
      </c>
      <c r="AG218" s="42"/>
      <c r="AH218" s="42"/>
      <c r="AI218" s="2">
        <v>0</v>
      </c>
      <c r="AJ218" s="1">
        <v>0</v>
      </c>
      <c r="AM218" s="2" t="s">
        <v>817</v>
      </c>
      <c r="AN218" s="46">
        <v>46401</v>
      </c>
      <c r="AP218" s="7" t="s">
        <v>2433</v>
      </c>
      <c r="AU218" s="42">
        <v>46037</v>
      </c>
      <c r="AV218" s="42">
        <v>46401</v>
      </c>
      <c r="AZ218" s="2">
        <v>1013</v>
      </c>
      <c r="BE218" s="1">
        <v>18</v>
      </c>
      <c r="BG218" s="2">
        <v>1195</v>
      </c>
      <c r="BM218" s="4"/>
      <c r="BN218" s="2">
        <v>1013</v>
      </c>
      <c r="BO218" s="9"/>
      <c r="BR218" s="9"/>
      <c r="CF218" s="36" t="s">
        <v>2288</v>
      </c>
      <c r="CH218" s="2">
        <v>1195</v>
      </c>
      <c r="CJ218" s="6">
        <v>46035</v>
      </c>
      <c r="CK218" s="46"/>
      <c r="CM218" s="1">
        <v>15</v>
      </c>
      <c r="CQ218" s="1">
        <v>0</v>
      </c>
      <c r="CS218" s="1">
        <v>0</v>
      </c>
    </row>
    <row r="219" spans="1:97">
      <c r="A219" s="1" t="s">
        <v>2285</v>
      </c>
      <c r="B219" s="2" t="s">
        <v>106</v>
      </c>
      <c r="G219" s="38" t="s">
        <v>2427</v>
      </c>
      <c r="H219" t="s">
        <v>2396</v>
      </c>
      <c r="J219" s="3" t="s">
        <v>819</v>
      </c>
      <c r="K219" s="2">
        <v>9823272345</v>
      </c>
      <c r="L219" s="9"/>
      <c r="M219" s="3" t="s">
        <v>163</v>
      </c>
      <c r="S219" s="5" t="s">
        <v>145</v>
      </c>
      <c r="T219" s="8" t="s">
        <v>486</v>
      </c>
      <c r="V219" s="3" t="s">
        <v>163</v>
      </c>
      <c r="W219" s="1" t="s">
        <v>2427</v>
      </c>
      <c r="X219" s="1" t="s">
        <v>2428</v>
      </c>
      <c r="Z219" s="42"/>
      <c r="AA219" s="42"/>
      <c r="AB219" s="2">
        <v>0</v>
      </c>
      <c r="AC219" s="1">
        <v>0</v>
      </c>
      <c r="AG219" s="42"/>
      <c r="AH219" s="42"/>
      <c r="AI219" s="2">
        <v>0</v>
      </c>
      <c r="AJ219" s="1">
        <v>0</v>
      </c>
      <c r="AM219" s="2" t="s">
        <v>818</v>
      </c>
      <c r="AN219" s="46">
        <v>46401</v>
      </c>
      <c r="AP219" s="7" t="s">
        <v>124</v>
      </c>
      <c r="AU219" s="42">
        <v>46037</v>
      </c>
      <c r="AV219" s="42">
        <v>46401</v>
      </c>
      <c r="AZ219" s="2">
        <v>8055</v>
      </c>
      <c r="BE219" s="1">
        <v>0</v>
      </c>
      <c r="BG219" s="2">
        <v>9505</v>
      </c>
      <c r="BM219" s="4"/>
      <c r="BN219" s="2">
        <v>8055</v>
      </c>
      <c r="BO219" s="4"/>
      <c r="BR219" s="9"/>
      <c r="CF219" s="36" t="s">
        <v>2286</v>
      </c>
      <c r="CH219" s="2">
        <v>9505</v>
      </c>
      <c r="CJ219" s="6">
        <v>46035</v>
      </c>
      <c r="CK219" s="46"/>
      <c r="CM219" s="1">
        <v>7.5</v>
      </c>
      <c r="CQ219" s="1">
        <v>0</v>
      </c>
      <c r="CS219" s="1">
        <v>0</v>
      </c>
    </row>
    <row r="220" spans="1:97">
      <c r="A220" s="1" t="s">
        <v>2285</v>
      </c>
      <c r="B220" s="2" t="s">
        <v>106</v>
      </c>
      <c r="G220" s="38" t="s">
        <v>2427</v>
      </c>
      <c r="H220" t="s">
        <v>2396</v>
      </c>
      <c r="J220" s="3" t="s">
        <v>821</v>
      </c>
      <c r="K220" s="2">
        <v>9226064120</v>
      </c>
      <c r="L220" s="9"/>
      <c r="M220" s="3" t="s">
        <v>163</v>
      </c>
      <c r="S220" s="5" t="s">
        <v>110</v>
      </c>
      <c r="T220" s="8" t="s">
        <v>111</v>
      </c>
      <c r="V220" s="3" t="s">
        <v>163</v>
      </c>
      <c r="W220" s="1" t="s">
        <v>2427</v>
      </c>
      <c r="X220" s="1" t="s">
        <v>2428</v>
      </c>
      <c r="Z220" s="42">
        <v>46040</v>
      </c>
      <c r="AA220" s="42">
        <v>46404</v>
      </c>
      <c r="AB220" s="2">
        <v>3716</v>
      </c>
      <c r="AC220" s="1">
        <v>18</v>
      </c>
      <c r="AG220" s="42">
        <v>46040</v>
      </c>
      <c r="AH220" s="42">
        <v>46404</v>
      </c>
      <c r="AI220" s="2">
        <v>12902</v>
      </c>
      <c r="AJ220" s="1">
        <v>18</v>
      </c>
      <c r="AM220" s="2" t="s">
        <v>820</v>
      </c>
      <c r="AN220" s="46">
        <v>46404</v>
      </c>
      <c r="AP220" s="7" t="s">
        <v>124</v>
      </c>
      <c r="AU220" s="42"/>
      <c r="AV220" s="42"/>
      <c r="AZ220" s="2">
        <v>16618</v>
      </c>
      <c r="BE220" s="1">
        <v>0</v>
      </c>
      <c r="BG220" s="2">
        <v>19609</v>
      </c>
      <c r="BM220" s="4"/>
      <c r="BN220" s="2">
        <v>16618</v>
      </c>
      <c r="BO220" s="4" t="s">
        <v>499</v>
      </c>
      <c r="BR220" s="4" t="s">
        <v>822</v>
      </c>
      <c r="CF220" s="36" t="s">
        <v>2286</v>
      </c>
      <c r="CH220" s="2">
        <v>19609</v>
      </c>
      <c r="CJ220" s="6">
        <v>46038</v>
      </c>
      <c r="CK220" s="46"/>
      <c r="CM220" s="1">
        <v>0</v>
      </c>
      <c r="CQ220" s="1">
        <v>24</v>
      </c>
      <c r="CS220" s="1">
        <v>0</v>
      </c>
    </row>
    <row r="221" spans="1:97">
      <c r="A221" s="1" t="s">
        <v>2285</v>
      </c>
      <c r="B221" s="2" t="s">
        <v>106</v>
      </c>
      <c r="G221" s="38" t="s">
        <v>2427</v>
      </c>
      <c r="H221" t="s">
        <v>2396</v>
      </c>
      <c r="J221" s="3" t="s">
        <v>824</v>
      </c>
      <c r="K221" s="2">
        <v>8600313137</v>
      </c>
      <c r="L221" s="9" t="s">
        <v>825</v>
      </c>
      <c r="M221" s="3" t="s">
        <v>103</v>
      </c>
      <c r="S221" s="5" t="s">
        <v>110</v>
      </c>
      <c r="T221" s="8" t="s">
        <v>117</v>
      </c>
      <c r="V221" s="3" t="s">
        <v>103</v>
      </c>
      <c r="W221" s="1" t="s">
        <v>2427</v>
      </c>
      <c r="X221" s="1" t="s">
        <v>2428</v>
      </c>
      <c r="Z221" s="42">
        <v>46039</v>
      </c>
      <c r="AA221" s="42">
        <v>46403</v>
      </c>
      <c r="AB221" s="2">
        <v>0</v>
      </c>
      <c r="AC221" s="1">
        <v>0</v>
      </c>
      <c r="AG221" s="42">
        <v>46039</v>
      </c>
      <c r="AH221" s="42">
        <v>46403</v>
      </c>
      <c r="AI221" s="2">
        <v>1944</v>
      </c>
      <c r="AJ221" s="1">
        <v>18</v>
      </c>
      <c r="AM221" s="2" t="s">
        <v>823</v>
      </c>
      <c r="AN221" s="46">
        <v>46403</v>
      </c>
      <c r="AP221" s="7" t="s">
        <v>113</v>
      </c>
      <c r="AU221" s="42"/>
      <c r="AV221" s="42"/>
      <c r="AZ221" s="2">
        <v>1944</v>
      </c>
      <c r="BE221" s="1">
        <v>0</v>
      </c>
      <c r="BG221" s="2">
        <v>2294</v>
      </c>
      <c r="BM221" s="4"/>
      <c r="BN221" s="2">
        <v>1944</v>
      </c>
      <c r="BO221" s="9" t="s">
        <v>826</v>
      </c>
      <c r="BR221" s="9" t="s">
        <v>827</v>
      </c>
      <c r="CF221" s="36" t="s">
        <v>2286</v>
      </c>
      <c r="CH221" s="2">
        <v>2294</v>
      </c>
      <c r="CJ221" s="6">
        <v>46037</v>
      </c>
      <c r="CK221" s="46"/>
      <c r="CM221" s="1">
        <v>0</v>
      </c>
      <c r="CQ221" s="1">
        <v>17.5</v>
      </c>
      <c r="CS221" s="1">
        <v>0</v>
      </c>
    </row>
    <row r="222" spans="1:97">
      <c r="A222" s="1" t="s">
        <v>2285</v>
      </c>
      <c r="B222" s="2" t="s">
        <v>106</v>
      </c>
      <c r="G222" s="38" t="s">
        <v>2427</v>
      </c>
      <c r="H222" t="s">
        <v>2396</v>
      </c>
      <c r="I222" s="34" t="s">
        <v>2432</v>
      </c>
      <c r="J222" s="3" t="s">
        <v>829</v>
      </c>
      <c r="K222" s="2">
        <v>9309445397</v>
      </c>
      <c r="L222" s="9" t="s">
        <v>830</v>
      </c>
      <c r="M222" s="3" t="s">
        <v>103</v>
      </c>
      <c r="S222" s="5" t="s">
        <v>110</v>
      </c>
      <c r="T222" s="8" t="s">
        <v>117</v>
      </c>
      <c r="V222" s="3" t="s">
        <v>103</v>
      </c>
      <c r="W222" s="1" t="s">
        <v>2427</v>
      </c>
      <c r="X222" s="1" t="s">
        <v>2428</v>
      </c>
      <c r="Z222" s="42">
        <v>46039</v>
      </c>
      <c r="AA222" s="42">
        <v>46403</v>
      </c>
      <c r="AB222" s="2">
        <v>0</v>
      </c>
      <c r="AC222" s="1">
        <v>0</v>
      </c>
      <c r="AG222" s="42">
        <v>46039</v>
      </c>
      <c r="AH222" s="42">
        <v>46403</v>
      </c>
      <c r="AI222" s="2">
        <v>1103</v>
      </c>
      <c r="AJ222" s="1">
        <v>18</v>
      </c>
      <c r="AM222" s="2" t="s">
        <v>828</v>
      </c>
      <c r="AN222" s="46">
        <v>46403</v>
      </c>
      <c r="AP222" s="7" t="s">
        <v>113</v>
      </c>
      <c r="AU222" s="42"/>
      <c r="AV222" s="42"/>
      <c r="AZ222" s="2">
        <v>1103</v>
      </c>
      <c r="BE222" s="1">
        <v>0</v>
      </c>
      <c r="BG222" s="2">
        <v>1301</v>
      </c>
      <c r="BM222" s="4"/>
      <c r="BN222" s="2">
        <v>1103</v>
      </c>
      <c r="BO222" s="9" t="s">
        <v>826</v>
      </c>
      <c r="BR222" s="9" t="s">
        <v>831</v>
      </c>
      <c r="CF222" s="36" t="s">
        <v>2286</v>
      </c>
      <c r="CH222" s="2">
        <v>1301</v>
      </c>
      <c r="CJ222" s="6">
        <v>46037</v>
      </c>
      <c r="CK222" s="46"/>
      <c r="CM222" s="1">
        <v>0</v>
      </c>
      <c r="CQ222" s="1">
        <v>17.5</v>
      </c>
      <c r="CS222" s="1">
        <v>0</v>
      </c>
    </row>
    <row r="223" spans="1:97">
      <c r="A223" s="1" t="s">
        <v>2285</v>
      </c>
      <c r="B223" s="2" t="s">
        <v>106</v>
      </c>
      <c r="G223" s="38" t="s">
        <v>2427</v>
      </c>
      <c r="H223" t="s">
        <v>2396</v>
      </c>
      <c r="J223" s="3" t="s">
        <v>833</v>
      </c>
      <c r="K223" s="2">
        <v>9325117650</v>
      </c>
      <c r="L223" s="13" t="s">
        <v>835</v>
      </c>
      <c r="M223" s="3" t="s">
        <v>163</v>
      </c>
      <c r="S223" s="5" t="s">
        <v>239</v>
      </c>
      <c r="T223" s="8" t="s">
        <v>834</v>
      </c>
      <c r="V223" s="3" t="s">
        <v>163</v>
      </c>
      <c r="W223" s="1" t="s">
        <v>2427</v>
      </c>
      <c r="X223" s="1" t="s">
        <v>2428</v>
      </c>
      <c r="Z223" s="42"/>
      <c r="AA223" s="42"/>
      <c r="AB223" s="2">
        <v>0</v>
      </c>
      <c r="AC223" s="1">
        <v>0</v>
      </c>
      <c r="AG223" s="42"/>
      <c r="AH223" s="42"/>
      <c r="AI223" s="2">
        <v>0</v>
      </c>
      <c r="AJ223" s="1">
        <v>0</v>
      </c>
      <c r="AM223" s="2" t="s">
        <v>832</v>
      </c>
      <c r="AN223" s="46">
        <v>47132</v>
      </c>
      <c r="AP223" s="7" t="s">
        <v>2433</v>
      </c>
      <c r="AU223" s="42">
        <v>46037</v>
      </c>
      <c r="AV223" s="42">
        <v>47132</v>
      </c>
      <c r="AZ223" s="2">
        <v>2828</v>
      </c>
      <c r="BE223" s="1">
        <v>18</v>
      </c>
      <c r="BG223" s="2">
        <v>3338</v>
      </c>
      <c r="BM223" s="4"/>
      <c r="BN223" s="2">
        <v>2828</v>
      </c>
      <c r="BO223" s="4"/>
      <c r="BR223" s="9"/>
      <c r="CF223" s="36" t="s">
        <v>2286</v>
      </c>
      <c r="CH223" s="2">
        <v>3338</v>
      </c>
      <c r="CJ223" s="6">
        <v>46035</v>
      </c>
      <c r="CK223" s="46"/>
      <c r="CM223" s="1">
        <v>30</v>
      </c>
      <c r="CQ223" s="1">
        <v>0</v>
      </c>
      <c r="CS223" s="1">
        <v>0</v>
      </c>
    </row>
    <row r="224" spans="1:97">
      <c r="A224" s="1" t="s">
        <v>2285</v>
      </c>
      <c r="B224" s="2" t="s">
        <v>433</v>
      </c>
      <c r="G224" s="38" t="s">
        <v>2427</v>
      </c>
      <c r="H224" t="s">
        <v>2396</v>
      </c>
      <c r="J224" s="3" t="s">
        <v>837</v>
      </c>
      <c r="K224" s="2" t="s">
        <v>804</v>
      </c>
      <c r="L224" s="4" t="s">
        <v>630</v>
      </c>
      <c r="M224" s="8" t="s">
        <v>109</v>
      </c>
      <c r="S224" s="5" t="s">
        <v>110</v>
      </c>
      <c r="T224" s="8" t="s">
        <v>111</v>
      </c>
      <c r="V224" s="8" t="s">
        <v>109</v>
      </c>
      <c r="W224" s="1" t="s">
        <v>2427</v>
      </c>
      <c r="X224" s="1" t="s">
        <v>2428</v>
      </c>
      <c r="Z224" s="42">
        <v>46040</v>
      </c>
      <c r="AA224" s="42">
        <v>46404</v>
      </c>
      <c r="AB224" s="2">
        <v>8397</v>
      </c>
      <c r="AC224" s="1">
        <v>18</v>
      </c>
      <c r="AG224" s="42">
        <v>46040</v>
      </c>
      <c r="AH224" s="42">
        <v>46404</v>
      </c>
      <c r="AI224" s="2">
        <v>6735</v>
      </c>
      <c r="AJ224" s="1">
        <v>18</v>
      </c>
      <c r="AM224" s="2" t="s">
        <v>836</v>
      </c>
      <c r="AN224" s="46">
        <v>46404</v>
      </c>
      <c r="AP224" s="7" t="s">
        <v>124</v>
      </c>
      <c r="AU224" s="42"/>
      <c r="AV224" s="42"/>
      <c r="AZ224" s="2">
        <v>15133</v>
      </c>
      <c r="BE224" s="1">
        <v>0</v>
      </c>
      <c r="BG224" s="2">
        <v>17994</v>
      </c>
      <c r="BM224" s="4"/>
      <c r="BN224" s="2">
        <v>15133</v>
      </c>
      <c r="BO224" s="9" t="s">
        <v>838</v>
      </c>
      <c r="BR224" s="9" t="s">
        <v>839</v>
      </c>
      <c r="CF224" s="36" t="s">
        <v>2391</v>
      </c>
      <c r="CH224" s="2">
        <v>17994</v>
      </c>
      <c r="CJ224" s="6">
        <v>46038</v>
      </c>
      <c r="CK224" s="46"/>
      <c r="CM224" s="1">
        <v>0</v>
      </c>
      <c r="CQ224" s="1">
        <v>25</v>
      </c>
      <c r="CS224" s="1">
        <v>0</v>
      </c>
    </row>
    <row r="225" spans="1:97">
      <c r="A225" s="1" t="s">
        <v>2285</v>
      </c>
      <c r="B225" s="2" t="s">
        <v>106</v>
      </c>
      <c r="G225" s="38" t="s">
        <v>2427</v>
      </c>
      <c r="H225" t="s">
        <v>2396</v>
      </c>
      <c r="J225" s="3" t="s">
        <v>841</v>
      </c>
      <c r="K225" s="2">
        <v>9372391580</v>
      </c>
      <c r="L225" s="9"/>
      <c r="M225" s="8" t="s">
        <v>109</v>
      </c>
      <c r="S225" s="5" t="s">
        <v>110</v>
      </c>
      <c r="T225" s="8" t="s">
        <v>111</v>
      </c>
      <c r="V225" s="8" t="s">
        <v>109</v>
      </c>
      <c r="W225" s="1" t="s">
        <v>2427</v>
      </c>
      <c r="X225" s="1" t="s">
        <v>2428</v>
      </c>
      <c r="Z225" s="42">
        <v>46047</v>
      </c>
      <c r="AA225" s="42">
        <v>46411</v>
      </c>
      <c r="AB225" s="2">
        <v>8197</v>
      </c>
      <c r="AC225" s="1">
        <v>18</v>
      </c>
      <c r="AG225" s="42">
        <v>46047</v>
      </c>
      <c r="AH225" s="42">
        <v>46411</v>
      </c>
      <c r="AI225" s="2">
        <v>70827</v>
      </c>
      <c r="AJ225" s="1">
        <v>18</v>
      </c>
      <c r="AM225" s="2" t="s">
        <v>840</v>
      </c>
      <c r="AN225" s="46">
        <v>46411</v>
      </c>
      <c r="AP225" s="7" t="s">
        <v>124</v>
      </c>
      <c r="AU225" s="42"/>
      <c r="AV225" s="42"/>
      <c r="AZ225" s="2">
        <v>79025</v>
      </c>
      <c r="BE225" s="1">
        <v>0</v>
      </c>
      <c r="BG225" s="2">
        <v>93386</v>
      </c>
      <c r="BM225" s="4"/>
      <c r="BN225" s="2">
        <v>79025</v>
      </c>
      <c r="BO225" s="4" t="s">
        <v>842</v>
      </c>
      <c r="BR225" s="4" t="s">
        <v>843</v>
      </c>
      <c r="CF225" s="36" t="s">
        <v>2286</v>
      </c>
      <c r="CH225" s="2">
        <v>93386</v>
      </c>
      <c r="CJ225" s="6">
        <v>46045</v>
      </c>
      <c r="CK225" s="46"/>
      <c r="CM225" s="1">
        <v>0</v>
      </c>
      <c r="CQ225" s="1">
        <v>25</v>
      </c>
      <c r="CS225" s="1">
        <v>0</v>
      </c>
    </row>
    <row r="226" spans="1:97">
      <c r="A226" s="1" t="s">
        <v>2285</v>
      </c>
      <c r="B226" s="2" t="s">
        <v>106</v>
      </c>
      <c r="G226" s="38" t="s">
        <v>2427</v>
      </c>
      <c r="H226" t="s">
        <v>2396</v>
      </c>
      <c r="I226" s="34" t="s">
        <v>2432</v>
      </c>
      <c r="J226" s="3" t="s">
        <v>845</v>
      </c>
      <c r="K226" s="2">
        <v>9423103947</v>
      </c>
      <c r="L226" s="4"/>
      <c r="M226" s="3" t="s">
        <v>123</v>
      </c>
      <c r="S226" s="5" t="s">
        <v>145</v>
      </c>
      <c r="T226" s="8" t="s">
        <v>281</v>
      </c>
      <c r="V226" s="3" t="s">
        <v>123</v>
      </c>
      <c r="W226" s="1" t="s">
        <v>2427</v>
      </c>
      <c r="X226" s="1" t="s">
        <v>2428</v>
      </c>
      <c r="Z226" s="42"/>
      <c r="AA226" s="42"/>
      <c r="AB226" s="2">
        <v>0</v>
      </c>
      <c r="AC226" s="1">
        <v>0</v>
      </c>
      <c r="AG226" s="42"/>
      <c r="AH226" s="42"/>
      <c r="AI226" s="2">
        <v>0</v>
      </c>
      <c r="AJ226" s="1">
        <v>0</v>
      </c>
      <c r="AM226" s="2" t="s">
        <v>844</v>
      </c>
      <c r="AN226" s="46">
        <v>46422</v>
      </c>
      <c r="AP226" s="7" t="s">
        <v>124</v>
      </c>
      <c r="AU226" s="42">
        <v>46058</v>
      </c>
      <c r="AV226" s="42">
        <v>46422</v>
      </c>
      <c r="AZ226" s="2">
        <v>6129</v>
      </c>
      <c r="BE226" s="1">
        <v>0</v>
      </c>
      <c r="BG226" s="2">
        <v>6129</v>
      </c>
      <c r="BM226" s="4"/>
      <c r="BN226" s="2">
        <v>6129</v>
      </c>
      <c r="BO226" s="9"/>
      <c r="BR226" s="9"/>
      <c r="CF226" s="36" t="s">
        <v>2286</v>
      </c>
      <c r="CH226" s="2">
        <v>6129</v>
      </c>
      <c r="CJ226" s="6">
        <v>46056</v>
      </c>
      <c r="CK226" s="46"/>
      <c r="CM226" s="1">
        <v>22.5</v>
      </c>
      <c r="CQ226" s="1">
        <v>0</v>
      </c>
      <c r="CS226" s="1">
        <v>0</v>
      </c>
    </row>
    <row r="227" spans="1:97">
      <c r="A227" s="1" t="s">
        <v>2285</v>
      </c>
      <c r="B227" s="2" t="s">
        <v>106</v>
      </c>
      <c r="G227" s="38" t="s">
        <v>2427</v>
      </c>
      <c r="H227" t="s">
        <v>2396</v>
      </c>
      <c r="I227" s="34" t="s">
        <v>2432</v>
      </c>
      <c r="J227" s="3" t="s">
        <v>847</v>
      </c>
      <c r="K227" s="2">
        <v>9423103947</v>
      </c>
      <c r="L227" s="4"/>
      <c r="M227" s="3" t="s">
        <v>123</v>
      </c>
      <c r="S227" s="5" t="s">
        <v>145</v>
      </c>
      <c r="T227" s="8" t="s">
        <v>281</v>
      </c>
      <c r="V227" s="3" t="s">
        <v>123</v>
      </c>
      <c r="W227" s="1" t="s">
        <v>2427</v>
      </c>
      <c r="X227" s="1" t="s">
        <v>2428</v>
      </c>
      <c r="Z227" s="42"/>
      <c r="AA227" s="42"/>
      <c r="AB227" s="2">
        <v>0</v>
      </c>
      <c r="AC227" s="1">
        <v>0</v>
      </c>
      <c r="AG227" s="42"/>
      <c r="AH227" s="42"/>
      <c r="AI227" s="2">
        <v>0</v>
      </c>
      <c r="AJ227" s="1">
        <v>0</v>
      </c>
      <c r="AM227" s="2" t="s">
        <v>846</v>
      </c>
      <c r="AN227" s="46">
        <v>46422</v>
      </c>
      <c r="AP227" s="7" t="s">
        <v>124</v>
      </c>
      <c r="AU227" s="42">
        <v>46058</v>
      </c>
      <c r="AV227" s="42">
        <v>46422</v>
      </c>
      <c r="AZ227" s="2">
        <v>6129</v>
      </c>
      <c r="BE227" s="1">
        <v>0</v>
      </c>
      <c r="BG227" s="2">
        <v>6129</v>
      </c>
      <c r="BM227" s="4"/>
      <c r="BN227" s="2">
        <v>6129</v>
      </c>
      <c r="BO227" s="9"/>
      <c r="BR227" s="9"/>
      <c r="CF227" s="36" t="s">
        <v>2286</v>
      </c>
      <c r="CH227" s="2">
        <v>6129</v>
      </c>
      <c r="CJ227" s="6">
        <v>46056</v>
      </c>
      <c r="CK227" s="46"/>
      <c r="CM227" s="1">
        <v>22.5</v>
      </c>
      <c r="CQ227" s="1">
        <v>0</v>
      </c>
      <c r="CS227" s="1">
        <v>0</v>
      </c>
    </row>
    <row r="228" spans="1:97">
      <c r="A228" s="1" t="s">
        <v>2285</v>
      </c>
      <c r="B228" s="2" t="s">
        <v>106</v>
      </c>
      <c r="G228" s="38" t="s">
        <v>2427</v>
      </c>
      <c r="H228" t="s">
        <v>2396</v>
      </c>
      <c r="I228" s="34" t="s">
        <v>2432</v>
      </c>
      <c r="J228" s="3" t="s">
        <v>849</v>
      </c>
      <c r="K228" s="2">
        <v>8005842802</v>
      </c>
      <c r="L228" s="9"/>
      <c r="M228" s="3" t="s">
        <v>123</v>
      </c>
      <c r="S228" s="5" t="s">
        <v>145</v>
      </c>
      <c r="T228" s="8" t="s">
        <v>281</v>
      </c>
      <c r="V228" s="3" t="s">
        <v>123</v>
      </c>
      <c r="W228" s="1" t="s">
        <v>2427</v>
      </c>
      <c r="X228" s="1" t="s">
        <v>2428</v>
      </c>
      <c r="Z228" s="42"/>
      <c r="AA228" s="42"/>
      <c r="AB228" s="2">
        <v>0</v>
      </c>
      <c r="AC228" s="1">
        <v>0</v>
      </c>
      <c r="AG228" s="42"/>
      <c r="AH228" s="42"/>
      <c r="AI228" s="2">
        <v>0</v>
      </c>
      <c r="AJ228" s="1">
        <v>0</v>
      </c>
      <c r="AM228" s="2" t="s">
        <v>848</v>
      </c>
      <c r="AN228" s="46">
        <v>46408</v>
      </c>
      <c r="AP228" s="7" t="s">
        <v>124</v>
      </c>
      <c r="AU228" s="42">
        <v>46044</v>
      </c>
      <c r="AV228" s="42">
        <v>46408</v>
      </c>
      <c r="AZ228" s="2">
        <v>21201</v>
      </c>
      <c r="BE228" s="1">
        <v>0</v>
      </c>
      <c r="BG228" s="2">
        <v>21201</v>
      </c>
      <c r="BM228" s="4"/>
      <c r="BN228" s="2">
        <v>21201</v>
      </c>
      <c r="BO228" s="9"/>
      <c r="BR228" s="9"/>
      <c r="CF228" s="36" t="s">
        <v>2286</v>
      </c>
      <c r="CH228" s="2">
        <v>21201</v>
      </c>
      <c r="CJ228" s="6">
        <v>46042</v>
      </c>
      <c r="CK228" s="46"/>
      <c r="CM228" s="1">
        <v>22.5</v>
      </c>
      <c r="CQ228" s="1">
        <v>0</v>
      </c>
      <c r="CS228" s="1">
        <v>0</v>
      </c>
    </row>
    <row r="229" spans="1:97">
      <c r="A229" s="1" t="s">
        <v>2285</v>
      </c>
      <c r="B229" s="2" t="s">
        <v>106</v>
      </c>
      <c r="G229" s="38" t="s">
        <v>2427</v>
      </c>
      <c r="H229" t="s">
        <v>2396</v>
      </c>
      <c r="J229" s="3" t="s">
        <v>851</v>
      </c>
      <c r="K229" s="2">
        <v>9096212123</v>
      </c>
      <c r="L229" s="13" t="s">
        <v>852</v>
      </c>
      <c r="M229" s="8" t="s">
        <v>109</v>
      </c>
      <c r="S229" s="5" t="s">
        <v>110</v>
      </c>
      <c r="T229" s="8" t="s">
        <v>111</v>
      </c>
      <c r="V229" s="8" t="s">
        <v>109</v>
      </c>
      <c r="W229" s="1" t="s">
        <v>2427</v>
      </c>
      <c r="X229" s="1" t="s">
        <v>2428</v>
      </c>
      <c r="Z229" s="42">
        <v>46062</v>
      </c>
      <c r="AA229" s="42">
        <v>46426</v>
      </c>
      <c r="AB229" s="2">
        <v>4091</v>
      </c>
      <c r="AC229" s="1">
        <v>18</v>
      </c>
      <c r="AG229" s="42">
        <v>46062</v>
      </c>
      <c r="AH229" s="42">
        <v>46426</v>
      </c>
      <c r="AI229" s="2">
        <v>8018</v>
      </c>
      <c r="AJ229" s="1">
        <v>18</v>
      </c>
      <c r="AM229" s="2" t="s">
        <v>850</v>
      </c>
      <c r="AN229" s="46">
        <v>46426</v>
      </c>
      <c r="AP229" s="7" t="s">
        <v>124</v>
      </c>
      <c r="AU229" s="42"/>
      <c r="AV229" s="42"/>
      <c r="AZ229" s="2">
        <v>12109</v>
      </c>
      <c r="BE229" s="1">
        <v>0</v>
      </c>
      <c r="BG229" s="2">
        <v>14427</v>
      </c>
      <c r="BM229" s="4"/>
      <c r="BN229" s="2">
        <v>12109</v>
      </c>
      <c r="BO229" s="4" t="s">
        <v>242</v>
      </c>
      <c r="BR229" s="4" t="s">
        <v>853</v>
      </c>
      <c r="CF229" s="36" t="s">
        <v>2286</v>
      </c>
      <c r="CH229" s="2">
        <v>14427</v>
      </c>
      <c r="CJ229" s="6">
        <v>46060</v>
      </c>
      <c r="CK229" s="46"/>
      <c r="CM229" s="1">
        <v>0</v>
      </c>
      <c r="CQ229" s="1">
        <v>25</v>
      </c>
      <c r="CS229" s="1">
        <v>0</v>
      </c>
    </row>
    <row r="230" spans="1:97">
      <c r="A230" s="1" t="s">
        <v>2285</v>
      </c>
      <c r="B230" s="2" t="s">
        <v>106</v>
      </c>
      <c r="G230" s="38" t="s">
        <v>2427</v>
      </c>
      <c r="H230" t="s">
        <v>2396</v>
      </c>
      <c r="J230" s="3" t="s">
        <v>821</v>
      </c>
      <c r="K230" s="2">
        <v>9226064120</v>
      </c>
      <c r="L230" s="9"/>
      <c r="M230" s="3" t="s">
        <v>2398</v>
      </c>
      <c r="S230" s="5" t="s">
        <v>110</v>
      </c>
      <c r="T230" s="8" t="s">
        <v>169</v>
      </c>
      <c r="V230" s="3" t="s">
        <v>216</v>
      </c>
      <c r="W230" s="1" t="s">
        <v>2427</v>
      </c>
      <c r="X230" s="1" t="s">
        <v>2428</v>
      </c>
      <c r="Z230" s="42">
        <v>46039</v>
      </c>
      <c r="AA230" s="42">
        <v>46403</v>
      </c>
      <c r="AB230" s="2">
        <v>27286</v>
      </c>
      <c r="AC230" s="34">
        <v>5</v>
      </c>
      <c r="AD230" s="1">
        <f>AB230*AC230%</f>
        <v>1364.3000000000002</v>
      </c>
      <c r="AE230" s="1">
        <f>AB230+AD230</f>
        <v>28650.3</v>
      </c>
      <c r="AG230" s="42">
        <v>46039</v>
      </c>
      <c r="AH230" s="42">
        <v>46403</v>
      </c>
      <c r="AI230" s="2">
        <v>922</v>
      </c>
      <c r="AJ230" s="1">
        <v>18</v>
      </c>
      <c r="AK230" s="1">
        <f>AI230*AJ230%</f>
        <v>165.96</v>
      </c>
      <c r="AM230" s="2" t="s">
        <v>854</v>
      </c>
      <c r="AN230" s="46">
        <v>46403</v>
      </c>
      <c r="AP230" s="7" t="s">
        <v>124</v>
      </c>
      <c r="AU230" s="42"/>
      <c r="AV230" s="42"/>
      <c r="AZ230" s="2">
        <v>28208</v>
      </c>
      <c r="BE230" s="1">
        <v>0</v>
      </c>
      <c r="BG230" s="2">
        <v>29751</v>
      </c>
      <c r="BM230" s="4"/>
      <c r="BN230" s="2">
        <v>28208</v>
      </c>
      <c r="BO230" s="9"/>
      <c r="BR230" s="4" t="s">
        <v>855</v>
      </c>
      <c r="CF230" s="36" t="s">
        <v>2286</v>
      </c>
      <c r="CH230" s="2">
        <v>29751</v>
      </c>
      <c r="CJ230" s="6">
        <v>46037</v>
      </c>
      <c r="CK230" s="46"/>
      <c r="CM230" s="1">
        <v>0</v>
      </c>
      <c r="CQ230" s="1">
        <v>7</v>
      </c>
      <c r="CS230" s="1">
        <v>7</v>
      </c>
    </row>
    <row r="231" spans="1:97">
      <c r="A231" s="1" t="s">
        <v>2285</v>
      </c>
      <c r="B231" s="2" t="s">
        <v>106</v>
      </c>
      <c r="G231" s="38" t="s">
        <v>2427</v>
      </c>
      <c r="H231" t="s">
        <v>2396</v>
      </c>
      <c r="J231" s="3" t="s">
        <v>857</v>
      </c>
      <c r="K231" s="2">
        <v>8329839458</v>
      </c>
      <c r="L231" s="9"/>
      <c r="M231" s="8" t="s">
        <v>858</v>
      </c>
      <c r="S231" s="5" t="s">
        <v>110</v>
      </c>
      <c r="T231" s="8" t="s">
        <v>117</v>
      </c>
      <c r="V231" s="8" t="s">
        <v>858</v>
      </c>
      <c r="W231" s="1" t="s">
        <v>2427</v>
      </c>
      <c r="X231" s="1" t="s">
        <v>2428</v>
      </c>
      <c r="Z231" s="42">
        <v>46038</v>
      </c>
      <c r="AA231" s="42">
        <v>46402</v>
      </c>
      <c r="AB231" s="2">
        <v>1416</v>
      </c>
      <c r="AC231" s="1">
        <v>18</v>
      </c>
      <c r="AG231" s="42">
        <v>46038</v>
      </c>
      <c r="AH231" s="42">
        <v>46402</v>
      </c>
      <c r="AI231" s="2">
        <v>1065</v>
      </c>
      <c r="AJ231" s="1">
        <v>18</v>
      </c>
      <c r="AM231" s="2" t="s">
        <v>856</v>
      </c>
      <c r="AN231" s="46">
        <v>46402</v>
      </c>
      <c r="AP231" s="7" t="s">
        <v>113</v>
      </c>
      <c r="AU231" s="42"/>
      <c r="AV231" s="42"/>
      <c r="AZ231" s="2">
        <v>2481</v>
      </c>
      <c r="BE231" s="1">
        <v>0</v>
      </c>
      <c r="BG231" s="2">
        <v>2927</v>
      </c>
      <c r="BM231" s="4"/>
      <c r="BN231" s="2">
        <v>2481</v>
      </c>
      <c r="BO231" s="9"/>
      <c r="BR231" s="9" t="s">
        <v>859</v>
      </c>
      <c r="CF231" s="36" t="s">
        <v>2286</v>
      </c>
      <c r="CH231" s="2">
        <v>2927</v>
      </c>
      <c r="CJ231" s="6">
        <v>46036</v>
      </c>
      <c r="CK231" s="46"/>
      <c r="CM231" s="1">
        <v>9</v>
      </c>
      <c r="CQ231" s="1">
        <v>0</v>
      </c>
      <c r="CS231" s="1">
        <v>0</v>
      </c>
    </row>
    <row r="232" spans="1:97">
      <c r="A232" s="1" t="s">
        <v>2285</v>
      </c>
      <c r="B232" s="2" t="s">
        <v>106</v>
      </c>
      <c r="G232" s="38" t="s">
        <v>2427</v>
      </c>
      <c r="H232" t="s">
        <v>2396</v>
      </c>
      <c r="J232" s="3" t="s">
        <v>861</v>
      </c>
      <c r="K232" s="2">
        <v>9767804555</v>
      </c>
      <c r="L232" s="9"/>
      <c r="M232" s="8" t="s">
        <v>109</v>
      </c>
      <c r="S232" s="5" t="s">
        <v>110</v>
      </c>
      <c r="T232" s="8" t="s">
        <v>117</v>
      </c>
      <c r="V232" s="8" t="s">
        <v>109</v>
      </c>
      <c r="W232" s="1" t="s">
        <v>2427</v>
      </c>
      <c r="X232" s="1" t="s">
        <v>2428</v>
      </c>
      <c r="Z232" s="42">
        <v>46053</v>
      </c>
      <c r="AA232" s="42">
        <v>46417</v>
      </c>
      <c r="AB232" s="2">
        <v>714</v>
      </c>
      <c r="AC232" s="1">
        <v>18</v>
      </c>
      <c r="AG232" s="42">
        <v>46053</v>
      </c>
      <c r="AH232" s="42">
        <v>46417</v>
      </c>
      <c r="AI232" s="2">
        <v>0</v>
      </c>
      <c r="AJ232" s="1">
        <v>0</v>
      </c>
      <c r="AM232" s="2" t="s">
        <v>860</v>
      </c>
      <c r="AN232" s="46">
        <v>46417</v>
      </c>
      <c r="AP232" s="7" t="s">
        <v>124</v>
      </c>
      <c r="AU232" s="42"/>
      <c r="AV232" s="42"/>
      <c r="AZ232" s="2">
        <v>714</v>
      </c>
      <c r="BE232" s="1">
        <v>0</v>
      </c>
      <c r="BG232" s="2">
        <v>842</v>
      </c>
      <c r="BM232" s="4"/>
      <c r="BN232" s="2">
        <v>714</v>
      </c>
      <c r="BO232" s="4" t="s">
        <v>181</v>
      </c>
      <c r="BR232" s="4" t="s">
        <v>862</v>
      </c>
      <c r="CF232" s="36" t="s">
        <v>2286</v>
      </c>
      <c r="CH232" s="2">
        <v>842</v>
      </c>
      <c r="CJ232" s="6">
        <v>46051</v>
      </c>
      <c r="CK232" s="46"/>
      <c r="CM232" s="1">
        <v>0</v>
      </c>
      <c r="CQ232" s="1">
        <v>0</v>
      </c>
      <c r="CS232" s="1">
        <v>55</v>
      </c>
    </row>
    <row r="233" spans="1:97">
      <c r="A233" s="1" t="s">
        <v>2285</v>
      </c>
      <c r="B233" s="2" t="s">
        <v>106</v>
      </c>
      <c r="G233" s="38" t="s">
        <v>2427</v>
      </c>
      <c r="H233" t="s">
        <v>2396</v>
      </c>
      <c r="J233" s="3" t="s">
        <v>864</v>
      </c>
      <c r="K233" s="2">
        <v>9767804555</v>
      </c>
      <c r="L233" s="9"/>
      <c r="M233" s="8" t="s">
        <v>109</v>
      </c>
      <c r="S233" s="5" t="s">
        <v>110</v>
      </c>
      <c r="T233" s="8" t="s">
        <v>117</v>
      </c>
      <c r="V233" s="8" t="s">
        <v>109</v>
      </c>
      <c r="W233" s="1" t="s">
        <v>2427</v>
      </c>
      <c r="X233" s="1" t="s">
        <v>2428</v>
      </c>
      <c r="Z233" s="42">
        <v>46054</v>
      </c>
      <c r="AA233" s="42">
        <v>46418</v>
      </c>
      <c r="AB233" s="2">
        <v>714</v>
      </c>
      <c r="AC233" s="1">
        <v>18</v>
      </c>
      <c r="AG233" s="42">
        <v>46054</v>
      </c>
      <c r="AH233" s="42">
        <v>46418</v>
      </c>
      <c r="AI233" s="2">
        <v>0</v>
      </c>
      <c r="AJ233" s="1">
        <v>0</v>
      </c>
      <c r="AM233" s="2" t="s">
        <v>863</v>
      </c>
      <c r="AN233" s="46">
        <v>46418</v>
      </c>
      <c r="AP233" s="7" t="s">
        <v>124</v>
      </c>
      <c r="AU233" s="42"/>
      <c r="AV233" s="42"/>
      <c r="AZ233" s="2">
        <v>714</v>
      </c>
      <c r="BE233" s="1">
        <v>0</v>
      </c>
      <c r="BG233" s="2">
        <v>842</v>
      </c>
      <c r="BM233" s="4"/>
      <c r="BN233" s="2">
        <v>714</v>
      </c>
      <c r="BO233" s="4" t="s">
        <v>865</v>
      </c>
      <c r="BR233" s="4" t="s">
        <v>866</v>
      </c>
      <c r="CF233" s="36" t="s">
        <v>2391</v>
      </c>
      <c r="CH233" s="2">
        <v>842</v>
      </c>
      <c r="CJ233" s="6">
        <v>46052</v>
      </c>
      <c r="CK233" s="46"/>
      <c r="CM233" s="1">
        <v>0</v>
      </c>
      <c r="CQ233" s="1">
        <v>0</v>
      </c>
      <c r="CS233" s="1">
        <v>55</v>
      </c>
    </row>
    <row r="234" spans="1:97">
      <c r="A234" s="1" t="s">
        <v>2285</v>
      </c>
      <c r="B234" s="2" t="s">
        <v>106</v>
      </c>
      <c r="G234" s="38" t="s">
        <v>2427</v>
      </c>
      <c r="H234" t="s">
        <v>2396</v>
      </c>
      <c r="J234" s="3" t="s">
        <v>868</v>
      </c>
      <c r="K234" s="2">
        <v>9373106127</v>
      </c>
      <c r="L234" s="4" t="s">
        <v>869</v>
      </c>
      <c r="M234" s="3" t="s">
        <v>103</v>
      </c>
      <c r="S234" s="5" t="s">
        <v>110</v>
      </c>
      <c r="T234" s="8" t="s">
        <v>111</v>
      </c>
      <c r="V234" s="3" t="s">
        <v>103</v>
      </c>
      <c r="W234" s="1" t="s">
        <v>2427</v>
      </c>
      <c r="X234" s="1" t="s">
        <v>2428</v>
      </c>
      <c r="Z234" s="42">
        <v>46038</v>
      </c>
      <c r="AA234" s="42">
        <v>46402</v>
      </c>
      <c r="AB234" s="2">
        <v>3997</v>
      </c>
      <c r="AC234" s="1">
        <v>18</v>
      </c>
      <c r="AG234" s="42">
        <v>46038</v>
      </c>
      <c r="AH234" s="42">
        <v>46402</v>
      </c>
      <c r="AI234" s="2">
        <v>7391</v>
      </c>
      <c r="AJ234" s="1">
        <v>18</v>
      </c>
      <c r="AM234" s="2" t="s">
        <v>867</v>
      </c>
      <c r="AN234" s="46">
        <v>46402</v>
      </c>
      <c r="AP234" s="7" t="s">
        <v>124</v>
      </c>
      <c r="AU234" s="42"/>
      <c r="AV234" s="42"/>
      <c r="AZ234" s="2">
        <v>11387</v>
      </c>
      <c r="BE234" s="1">
        <v>0</v>
      </c>
      <c r="BG234" s="2">
        <v>13437</v>
      </c>
      <c r="BM234" s="4"/>
      <c r="BN234" s="2">
        <v>11387</v>
      </c>
      <c r="BO234" s="4" t="s">
        <v>870</v>
      </c>
      <c r="BR234" s="9" t="s">
        <v>871</v>
      </c>
      <c r="CF234" s="36" t="s">
        <v>2393</v>
      </c>
      <c r="CH234" s="2">
        <v>13437</v>
      </c>
      <c r="CI234" s="36" t="s">
        <v>2318</v>
      </c>
      <c r="CJ234" s="6">
        <v>46036</v>
      </c>
      <c r="CK234" s="46"/>
      <c r="CM234" s="1">
        <v>0</v>
      </c>
      <c r="CQ234" s="1">
        <v>30</v>
      </c>
      <c r="CS234" s="1">
        <v>0</v>
      </c>
    </row>
    <row r="235" spans="1:97">
      <c r="A235" s="1" t="s">
        <v>2285</v>
      </c>
      <c r="B235" s="2" t="s">
        <v>106</v>
      </c>
      <c r="G235" s="38" t="s">
        <v>2427</v>
      </c>
      <c r="H235" t="s">
        <v>2396</v>
      </c>
      <c r="J235" s="3" t="s">
        <v>873</v>
      </c>
      <c r="K235" s="2">
        <v>9373106127</v>
      </c>
      <c r="L235" s="13" t="s">
        <v>874</v>
      </c>
      <c r="M235" s="8" t="s">
        <v>109</v>
      </c>
      <c r="S235" s="5" t="s">
        <v>110</v>
      </c>
      <c r="T235" s="8" t="s">
        <v>111</v>
      </c>
      <c r="V235" s="8" t="s">
        <v>109</v>
      </c>
      <c r="W235" s="1" t="s">
        <v>2427</v>
      </c>
      <c r="X235" s="1" t="s">
        <v>2428</v>
      </c>
      <c r="Z235" s="42">
        <v>46038</v>
      </c>
      <c r="AA235" s="42">
        <v>46402</v>
      </c>
      <c r="AB235" s="2">
        <v>3716</v>
      </c>
      <c r="AC235" s="1">
        <v>18</v>
      </c>
      <c r="AG235" s="42">
        <v>46038</v>
      </c>
      <c r="AH235" s="42">
        <v>46402</v>
      </c>
      <c r="AI235" s="2">
        <v>6066</v>
      </c>
      <c r="AJ235" s="1">
        <v>18</v>
      </c>
      <c r="AM235" s="2" t="s">
        <v>872</v>
      </c>
      <c r="AN235" s="46">
        <v>46402</v>
      </c>
      <c r="AP235" s="7" t="s">
        <v>124</v>
      </c>
      <c r="AU235" s="42"/>
      <c r="AV235" s="42"/>
      <c r="AZ235" s="2">
        <v>9782</v>
      </c>
      <c r="BE235" s="1">
        <v>0</v>
      </c>
      <c r="BG235" s="2">
        <v>11680</v>
      </c>
      <c r="BM235" s="4"/>
      <c r="BN235" s="2">
        <v>9782</v>
      </c>
      <c r="BO235" s="9" t="s">
        <v>875</v>
      </c>
      <c r="BR235" s="9" t="s">
        <v>876</v>
      </c>
      <c r="CF235" s="36" t="s">
        <v>2393</v>
      </c>
      <c r="CH235" s="2">
        <v>11680</v>
      </c>
      <c r="CI235" s="36" t="s">
        <v>2319</v>
      </c>
      <c r="CJ235" s="6">
        <v>46036</v>
      </c>
      <c r="CK235" s="46"/>
      <c r="CM235" s="1">
        <v>0</v>
      </c>
      <c r="CQ235" s="1">
        <v>25</v>
      </c>
      <c r="CS235" s="1">
        <v>0</v>
      </c>
    </row>
    <row r="236" spans="1:97">
      <c r="A236" s="1" t="s">
        <v>2285</v>
      </c>
      <c r="B236" s="2" t="s">
        <v>106</v>
      </c>
      <c r="G236" s="38" t="s">
        <v>2427</v>
      </c>
      <c r="H236" t="s">
        <v>2396</v>
      </c>
      <c r="J236" s="3" t="s">
        <v>878</v>
      </c>
      <c r="K236" s="2">
        <v>7020832015</v>
      </c>
      <c r="L236" s="4" t="s">
        <v>879</v>
      </c>
      <c r="M236" s="8" t="s">
        <v>194</v>
      </c>
      <c r="S236" s="5" t="s">
        <v>110</v>
      </c>
      <c r="T236" s="8" t="s">
        <v>111</v>
      </c>
      <c r="V236" s="8" t="s">
        <v>194</v>
      </c>
      <c r="W236" s="1" t="s">
        <v>2427</v>
      </c>
      <c r="X236" s="1" t="s">
        <v>2428</v>
      </c>
      <c r="Z236" s="42">
        <v>46040</v>
      </c>
      <c r="AA236" s="42">
        <v>46404</v>
      </c>
      <c r="AB236" s="2">
        <v>8527</v>
      </c>
      <c r="AC236" s="1">
        <v>18</v>
      </c>
      <c r="AG236" s="42">
        <v>46040</v>
      </c>
      <c r="AH236" s="42">
        <v>46404</v>
      </c>
      <c r="AI236" s="2">
        <v>52697</v>
      </c>
      <c r="AJ236" s="1">
        <v>18</v>
      </c>
      <c r="AM236" s="2" t="s">
        <v>877</v>
      </c>
      <c r="AN236" s="46">
        <v>46404</v>
      </c>
      <c r="AP236" s="7" t="s">
        <v>124</v>
      </c>
      <c r="AU236" s="42"/>
      <c r="AV236" s="42"/>
      <c r="AZ236" s="2">
        <v>61224</v>
      </c>
      <c r="BE236" s="1">
        <v>0</v>
      </c>
      <c r="BG236" s="2">
        <v>72245</v>
      </c>
      <c r="BM236" s="4"/>
      <c r="BN236" s="2">
        <v>61224</v>
      </c>
      <c r="BO236" s="9" t="s">
        <v>880</v>
      </c>
      <c r="BR236" s="9" t="s">
        <v>881</v>
      </c>
      <c r="CF236" s="36" t="s">
        <v>2393</v>
      </c>
      <c r="CH236" s="2">
        <v>72245</v>
      </c>
      <c r="CI236" s="36" t="s">
        <v>2320</v>
      </c>
      <c r="CJ236" s="6">
        <v>46038</v>
      </c>
      <c r="CK236" s="46"/>
      <c r="CM236" s="1">
        <v>0</v>
      </c>
      <c r="CQ236" s="1">
        <v>25</v>
      </c>
      <c r="CS236" s="1">
        <v>0</v>
      </c>
    </row>
    <row r="237" spans="1:97">
      <c r="A237" s="1" t="s">
        <v>2285</v>
      </c>
      <c r="B237" s="2" t="s">
        <v>106</v>
      </c>
      <c r="G237" s="38" t="s">
        <v>2427</v>
      </c>
      <c r="H237" t="s">
        <v>2396</v>
      </c>
      <c r="J237" s="3" t="s">
        <v>883</v>
      </c>
      <c r="K237" s="2">
        <v>7020832015</v>
      </c>
      <c r="L237" s="4" t="s">
        <v>879</v>
      </c>
      <c r="M237" s="3" t="s">
        <v>123</v>
      </c>
      <c r="S237" s="5" t="s">
        <v>705</v>
      </c>
      <c r="T237" s="8" t="s">
        <v>225</v>
      </c>
      <c r="V237" s="3" t="s">
        <v>123</v>
      </c>
      <c r="W237" s="1" t="s">
        <v>2427</v>
      </c>
      <c r="X237" s="1" t="s">
        <v>2428</v>
      </c>
      <c r="Z237" s="42"/>
      <c r="AA237" s="42"/>
      <c r="AB237" s="2">
        <v>0</v>
      </c>
      <c r="AC237" s="1">
        <v>0</v>
      </c>
      <c r="AG237" s="42"/>
      <c r="AH237" s="42"/>
      <c r="AI237" s="2">
        <v>0</v>
      </c>
      <c r="AJ237" s="1">
        <v>0</v>
      </c>
      <c r="AM237" s="2" t="s">
        <v>882</v>
      </c>
      <c r="AN237" s="46">
        <v>46415</v>
      </c>
      <c r="AP237" s="7" t="s">
        <v>124</v>
      </c>
      <c r="AU237" s="42">
        <v>46051</v>
      </c>
      <c r="AV237" s="42">
        <v>46415</v>
      </c>
      <c r="AZ237" s="2">
        <v>137500</v>
      </c>
      <c r="BE237" s="1">
        <v>18</v>
      </c>
      <c r="BG237" s="2">
        <v>162250</v>
      </c>
      <c r="BM237" s="4"/>
      <c r="BN237" s="2">
        <v>137500</v>
      </c>
      <c r="BO237" s="4"/>
      <c r="BR237" s="9"/>
      <c r="CF237" s="36" t="s">
        <v>2393</v>
      </c>
      <c r="CH237" s="2">
        <v>162250</v>
      </c>
      <c r="CI237" s="36" t="s">
        <v>2321</v>
      </c>
      <c r="CJ237" s="6">
        <v>46049</v>
      </c>
      <c r="CK237" s="46"/>
      <c r="CM237" s="1">
        <v>20</v>
      </c>
      <c r="CQ237" s="1">
        <v>0</v>
      </c>
      <c r="CS237" s="1">
        <v>0</v>
      </c>
    </row>
    <row r="238" spans="1:97">
      <c r="A238" s="1" t="s">
        <v>2285</v>
      </c>
      <c r="B238" s="2" t="s">
        <v>106</v>
      </c>
      <c r="G238" s="38" t="s">
        <v>2427</v>
      </c>
      <c r="H238" t="s">
        <v>2396</v>
      </c>
      <c r="J238" s="3" t="s">
        <v>885</v>
      </c>
      <c r="K238" s="2">
        <v>9960270163</v>
      </c>
      <c r="L238" s="9" t="s">
        <v>887</v>
      </c>
      <c r="M238" s="3" t="s">
        <v>123</v>
      </c>
      <c r="S238" s="5" t="s">
        <v>104</v>
      </c>
      <c r="T238" s="8" t="s">
        <v>886</v>
      </c>
      <c r="V238" s="3" t="s">
        <v>123</v>
      </c>
      <c r="W238" s="1" t="s">
        <v>2427</v>
      </c>
      <c r="X238" s="1" t="s">
        <v>2428</v>
      </c>
      <c r="Z238" s="42"/>
      <c r="AA238" s="42"/>
      <c r="AB238" s="2">
        <v>0</v>
      </c>
      <c r="AC238" s="1">
        <v>0</v>
      </c>
      <c r="AG238" s="42"/>
      <c r="AH238" s="42"/>
      <c r="AI238" s="2">
        <v>0</v>
      </c>
      <c r="AJ238" s="1">
        <v>0</v>
      </c>
      <c r="AM238" s="2" t="s">
        <v>884</v>
      </c>
      <c r="AN238" s="46">
        <v>46402</v>
      </c>
      <c r="AP238" s="7" t="s">
        <v>2433</v>
      </c>
      <c r="AU238" s="42">
        <v>46038</v>
      </c>
      <c r="AV238" s="42">
        <v>46402</v>
      </c>
      <c r="AZ238" s="2">
        <v>6560</v>
      </c>
      <c r="BE238" s="1">
        <v>18</v>
      </c>
      <c r="BG238" s="2">
        <v>7741</v>
      </c>
      <c r="BM238" s="4"/>
      <c r="BN238" s="2">
        <v>6560</v>
      </c>
      <c r="BO238" s="4"/>
      <c r="BR238" s="9"/>
      <c r="CF238" s="36" t="s">
        <v>2286</v>
      </c>
      <c r="CH238" s="2">
        <v>7741</v>
      </c>
      <c r="CJ238" s="6">
        <v>46036</v>
      </c>
      <c r="CK238" s="46"/>
      <c r="CM238" s="1">
        <v>30</v>
      </c>
      <c r="CQ238" s="1">
        <v>0</v>
      </c>
      <c r="CS238" s="1">
        <v>0</v>
      </c>
    </row>
    <row r="239" spans="1:97">
      <c r="A239" s="1" t="s">
        <v>2285</v>
      </c>
      <c r="B239" s="2" t="s">
        <v>106</v>
      </c>
      <c r="G239" s="38" t="s">
        <v>2427</v>
      </c>
      <c r="H239" t="s">
        <v>2396</v>
      </c>
      <c r="J239" s="3" t="s">
        <v>889</v>
      </c>
      <c r="K239" s="2">
        <v>8483089509</v>
      </c>
      <c r="L239" s="12" t="s">
        <v>890</v>
      </c>
      <c r="M239" s="3" t="s">
        <v>103</v>
      </c>
      <c r="S239" s="5" t="s">
        <v>145</v>
      </c>
      <c r="T239" s="8" t="s">
        <v>211</v>
      </c>
      <c r="V239" s="3" t="s">
        <v>103</v>
      </c>
      <c r="W239" s="1" t="s">
        <v>2427</v>
      </c>
      <c r="X239" s="1" t="s">
        <v>2428</v>
      </c>
      <c r="Z239" s="42"/>
      <c r="AA239" s="42"/>
      <c r="AB239" s="2">
        <v>0</v>
      </c>
      <c r="AC239" s="1">
        <v>0</v>
      </c>
      <c r="AG239" s="42"/>
      <c r="AH239" s="42"/>
      <c r="AI239" s="2">
        <v>0</v>
      </c>
      <c r="AJ239" s="1">
        <v>0</v>
      </c>
      <c r="AM239" s="2" t="s">
        <v>888</v>
      </c>
      <c r="AN239" s="46">
        <v>46407</v>
      </c>
      <c r="AP239" s="7" t="s">
        <v>124</v>
      </c>
      <c r="AU239" s="42">
        <v>46043</v>
      </c>
      <c r="AV239" s="42">
        <v>46407</v>
      </c>
      <c r="AZ239" s="2">
        <v>31931</v>
      </c>
      <c r="BE239" s="1">
        <v>0</v>
      </c>
      <c r="BG239" s="2">
        <v>31931</v>
      </c>
      <c r="BM239" s="4"/>
      <c r="BN239" s="2">
        <v>31931</v>
      </c>
      <c r="BO239" s="9"/>
      <c r="BR239" s="9"/>
      <c r="CF239" s="36" t="s">
        <v>2393</v>
      </c>
      <c r="CH239" s="2">
        <v>31931</v>
      </c>
      <c r="CI239" s="36" t="s">
        <v>2322</v>
      </c>
      <c r="CJ239" s="6">
        <v>46041</v>
      </c>
      <c r="CK239" s="46"/>
      <c r="CM239" s="1">
        <v>17.5</v>
      </c>
      <c r="CQ239" s="1">
        <v>0</v>
      </c>
      <c r="CS239" s="1">
        <v>0</v>
      </c>
    </row>
    <row r="240" spans="1:97">
      <c r="A240" s="1" t="s">
        <v>2285</v>
      </c>
      <c r="B240" s="2" t="s">
        <v>106</v>
      </c>
      <c r="G240" s="38" t="s">
        <v>2427</v>
      </c>
      <c r="H240" t="s">
        <v>2396</v>
      </c>
      <c r="J240" s="3" t="s">
        <v>892</v>
      </c>
      <c r="K240" s="2">
        <v>9322559803</v>
      </c>
      <c r="L240" s="12" t="s">
        <v>893</v>
      </c>
      <c r="M240" s="3" t="s">
        <v>103</v>
      </c>
      <c r="S240" s="5" t="s">
        <v>145</v>
      </c>
      <c r="T240" s="8" t="s">
        <v>255</v>
      </c>
      <c r="V240" s="3" t="s">
        <v>103</v>
      </c>
      <c r="W240" s="1" t="s">
        <v>2427</v>
      </c>
      <c r="X240" s="1" t="s">
        <v>2428</v>
      </c>
      <c r="Z240" s="42"/>
      <c r="AA240" s="42"/>
      <c r="AB240" s="2">
        <v>0</v>
      </c>
      <c r="AC240" s="1">
        <v>0</v>
      </c>
      <c r="AG240" s="42"/>
      <c r="AH240" s="42"/>
      <c r="AI240" s="2">
        <v>0</v>
      </c>
      <c r="AJ240" s="1">
        <v>0</v>
      </c>
      <c r="AM240" s="2" t="s">
        <v>891</v>
      </c>
      <c r="AN240" s="46">
        <v>46409</v>
      </c>
      <c r="AP240" s="7" t="s">
        <v>124</v>
      </c>
      <c r="AU240" s="42">
        <v>46045</v>
      </c>
      <c r="AV240" s="42">
        <v>46409</v>
      </c>
      <c r="AZ240" s="2">
        <v>36258</v>
      </c>
      <c r="BE240" s="1">
        <v>0</v>
      </c>
      <c r="BG240" s="2">
        <v>36258</v>
      </c>
      <c r="BM240" s="4"/>
      <c r="BN240" s="2">
        <v>36258</v>
      </c>
      <c r="BO240" s="9"/>
      <c r="BR240" s="9"/>
      <c r="CF240" s="36" t="s">
        <v>2303</v>
      </c>
      <c r="CH240" s="2">
        <v>36258</v>
      </c>
      <c r="CJ240" s="6">
        <v>46043</v>
      </c>
      <c r="CK240" s="46"/>
      <c r="CM240" s="1">
        <v>17.5</v>
      </c>
      <c r="CQ240" s="1">
        <v>0</v>
      </c>
      <c r="CS240" s="1">
        <v>0</v>
      </c>
    </row>
    <row r="241" spans="1:97">
      <c r="A241" s="1" t="s">
        <v>2285</v>
      </c>
      <c r="B241" s="2" t="s">
        <v>106</v>
      </c>
      <c r="G241" s="38" t="s">
        <v>2427</v>
      </c>
      <c r="H241" t="s">
        <v>2396</v>
      </c>
      <c r="J241" s="3" t="s">
        <v>895</v>
      </c>
      <c r="K241" s="2">
        <v>9850360001</v>
      </c>
      <c r="L241" s="9"/>
      <c r="M241" s="3" t="s">
        <v>103</v>
      </c>
      <c r="S241" s="5" t="s">
        <v>145</v>
      </c>
      <c r="T241" s="8" t="s">
        <v>803</v>
      </c>
      <c r="V241" s="3" t="s">
        <v>103</v>
      </c>
      <c r="W241" s="1" t="s">
        <v>2427</v>
      </c>
      <c r="X241" s="1" t="s">
        <v>2428</v>
      </c>
      <c r="Z241" s="42"/>
      <c r="AA241" s="42"/>
      <c r="AB241" s="2">
        <v>0</v>
      </c>
      <c r="AC241" s="1">
        <v>0</v>
      </c>
      <c r="AG241" s="42"/>
      <c r="AH241" s="42"/>
      <c r="AI241" s="2">
        <v>0</v>
      </c>
      <c r="AJ241" s="1">
        <v>0</v>
      </c>
      <c r="AM241" s="2" t="s">
        <v>894</v>
      </c>
      <c r="AN241" s="46">
        <v>46406</v>
      </c>
      <c r="AP241" s="7" t="s">
        <v>124</v>
      </c>
      <c r="AU241" s="42">
        <v>46042</v>
      </c>
      <c r="AV241" s="42">
        <v>46406</v>
      </c>
      <c r="AZ241" s="2">
        <v>19063</v>
      </c>
      <c r="BE241" s="1">
        <v>0</v>
      </c>
      <c r="BG241" s="2">
        <v>19063</v>
      </c>
      <c r="BM241" s="4"/>
      <c r="BN241" s="2">
        <v>19063</v>
      </c>
      <c r="BO241" s="9"/>
      <c r="BR241" s="9"/>
      <c r="CF241" s="36" t="s">
        <v>2393</v>
      </c>
      <c r="CH241" s="2">
        <v>19063</v>
      </c>
      <c r="CI241" s="36" t="s">
        <v>2323</v>
      </c>
      <c r="CJ241" s="6">
        <v>46040</v>
      </c>
      <c r="CK241" s="46"/>
      <c r="CM241" s="1">
        <v>17.5</v>
      </c>
      <c r="CQ241" s="1">
        <v>0</v>
      </c>
      <c r="CS241" s="1">
        <v>0</v>
      </c>
    </row>
    <row r="242" spans="1:97">
      <c r="A242" s="1" t="s">
        <v>2285</v>
      </c>
      <c r="B242" s="2" t="s">
        <v>106</v>
      </c>
      <c r="G242" s="38" t="s">
        <v>2427</v>
      </c>
      <c r="H242" t="s">
        <v>2396</v>
      </c>
      <c r="J242" s="3" t="s">
        <v>897</v>
      </c>
      <c r="K242" s="2">
        <v>9604445437</v>
      </c>
      <c r="L242" s="9"/>
      <c r="M242" s="3" t="s">
        <v>123</v>
      </c>
      <c r="S242" s="5" t="s">
        <v>104</v>
      </c>
      <c r="T242" s="8" t="s">
        <v>310</v>
      </c>
      <c r="V242" s="3" t="s">
        <v>123</v>
      </c>
      <c r="W242" s="1" t="s">
        <v>2427</v>
      </c>
      <c r="X242" s="1" t="s">
        <v>2428</v>
      </c>
      <c r="Z242" s="42"/>
      <c r="AA242" s="42"/>
      <c r="AB242" s="2">
        <v>0</v>
      </c>
      <c r="AC242" s="1">
        <v>0</v>
      </c>
      <c r="AG242" s="42"/>
      <c r="AH242" s="42"/>
      <c r="AI242" s="2">
        <v>0</v>
      </c>
      <c r="AJ242" s="1">
        <v>0</v>
      </c>
      <c r="AM242" s="2" t="s">
        <v>896</v>
      </c>
      <c r="AN242" s="46">
        <v>46410</v>
      </c>
      <c r="AP242" s="7" t="s">
        <v>124</v>
      </c>
      <c r="AU242" s="42">
        <v>46046</v>
      </c>
      <c r="AV242" s="42">
        <v>46410</v>
      </c>
      <c r="AZ242" s="2">
        <v>6155</v>
      </c>
      <c r="BE242" s="1">
        <v>18</v>
      </c>
      <c r="BG242" s="2">
        <v>7262</v>
      </c>
      <c r="BM242" s="4"/>
      <c r="BN242" s="2">
        <v>6155</v>
      </c>
      <c r="BO242" s="9"/>
      <c r="BR242" s="9"/>
      <c r="CF242" s="36" t="s">
        <v>2393</v>
      </c>
      <c r="CH242" s="2">
        <v>7262</v>
      </c>
      <c r="CI242" s="36" t="s">
        <v>2324</v>
      </c>
      <c r="CJ242" s="6">
        <v>46044</v>
      </c>
      <c r="CK242" s="46"/>
      <c r="CM242" s="1">
        <v>30</v>
      </c>
      <c r="CQ242" s="1">
        <v>0</v>
      </c>
      <c r="CS242" s="1">
        <v>0</v>
      </c>
    </row>
    <row r="243" spans="1:97">
      <c r="A243" s="1" t="s">
        <v>2285</v>
      </c>
      <c r="B243" s="2" t="s">
        <v>106</v>
      </c>
      <c r="G243" s="38" t="s">
        <v>2427</v>
      </c>
      <c r="H243" t="s">
        <v>2396</v>
      </c>
      <c r="J243" s="3" t="s">
        <v>899</v>
      </c>
      <c r="K243" s="2">
        <v>9372008485</v>
      </c>
      <c r="L243" s="11" t="s">
        <v>900</v>
      </c>
      <c r="M243" s="3" t="s">
        <v>123</v>
      </c>
      <c r="S243" s="5" t="s">
        <v>239</v>
      </c>
      <c r="T243" s="8" t="s">
        <v>351</v>
      </c>
      <c r="V243" s="3" t="s">
        <v>123</v>
      </c>
      <c r="W243" s="1" t="s">
        <v>2427</v>
      </c>
      <c r="X243" s="1" t="s">
        <v>2428</v>
      </c>
      <c r="Z243" s="42"/>
      <c r="AA243" s="42"/>
      <c r="AB243" s="2">
        <v>0</v>
      </c>
      <c r="AC243" s="1">
        <v>0</v>
      </c>
      <c r="AG243" s="42"/>
      <c r="AH243" s="42"/>
      <c r="AI243" s="2">
        <v>0</v>
      </c>
      <c r="AJ243" s="1">
        <v>0</v>
      </c>
      <c r="AM243" s="2" t="s">
        <v>898</v>
      </c>
      <c r="AN243" s="46">
        <v>46403</v>
      </c>
      <c r="AP243" s="7" t="s">
        <v>124</v>
      </c>
      <c r="AU243" s="42">
        <v>46039</v>
      </c>
      <c r="AV243" s="42">
        <v>46403</v>
      </c>
      <c r="AZ243" s="2">
        <v>17350</v>
      </c>
      <c r="BE243" s="1">
        <v>18</v>
      </c>
      <c r="BG243" s="2">
        <v>20475</v>
      </c>
      <c r="BM243" s="4"/>
      <c r="BN243" s="2">
        <v>17350</v>
      </c>
      <c r="BO243" s="4"/>
      <c r="BR243" s="9"/>
      <c r="CF243" s="36" t="s">
        <v>2393</v>
      </c>
      <c r="CH243" s="2">
        <v>20475</v>
      </c>
      <c r="CI243" s="36" t="s">
        <v>2325</v>
      </c>
      <c r="CJ243" s="6">
        <v>46037</v>
      </c>
      <c r="CK243" s="46"/>
      <c r="CM243" s="1">
        <v>30</v>
      </c>
      <c r="CQ243" s="1">
        <v>0</v>
      </c>
      <c r="CS243" s="1">
        <v>0</v>
      </c>
    </row>
    <row r="244" spans="1:97">
      <c r="A244" s="1" t="s">
        <v>2285</v>
      </c>
      <c r="B244" s="2" t="s">
        <v>106</v>
      </c>
      <c r="G244" s="38" t="s">
        <v>2427</v>
      </c>
      <c r="H244" t="s">
        <v>2396</v>
      </c>
      <c r="J244" s="3" t="s">
        <v>899</v>
      </c>
      <c r="K244" s="2">
        <v>9372008485</v>
      </c>
      <c r="L244" s="13" t="s">
        <v>900</v>
      </c>
      <c r="M244" s="3" t="s">
        <v>123</v>
      </c>
      <c r="S244" s="5" t="s">
        <v>104</v>
      </c>
      <c r="T244" s="8" t="s">
        <v>711</v>
      </c>
      <c r="V244" s="3" t="s">
        <v>123</v>
      </c>
      <c r="W244" s="1" t="s">
        <v>2427</v>
      </c>
      <c r="X244" s="1" t="s">
        <v>2428</v>
      </c>
      <c r="Z244" s="42"/>
      <c r="AA244" s="42"/>
      <c r="AB244" s="2">
        <v>0</v>
      </c>
      <c r="AC244" s="1">
        <v>0</v>
      </c>
      <c r="AG244" s="42"/>
      <c r="AH244" s="42"/>
      <c r="AI244" s="2">
        <v>0</v>
      </c>
      <c r="AJ244" s="1">
        <v>0</v>
      </c>
      <c r="AM244" s="2" t="s">
        <v>901</v>
      </c>
      <c r="AN244" s="46">
        <v>46403</v>
      </c>
      <c r="AP244" s="7" t="s">
        <v>124</v>
      </c>
      <c r="AU244" s="42">
        <v>46039</v>
      </c>
      <c r="AV244" s="42">
        <v>46403</v>
      </c>
      <c r="AZ244" s="2">
        <v>9000</v>
      </c>
      <c r="BE244" s="1">
        <v>18</v>
      </c>
      <c r="BG244" s="2">
        <v>10620</v>
      </c>
      <c r="BM244" s="4"/>
      <c r="BN244" s="2">
        <v>9000</v>
      </c>
      <c r="BO244" s="9"/>
      <c r="BR244" s="9"/>
      <c r="CF244" s="36" t="s">
        <v>2393</v>
      </c>
      <c r="CH244" s="2">
        <v>10620</v>
      </c>
      <c r="CI244" s="36" t="s">
        <v>2325</v>
      </c>
      <c r="CJ244" s="6">
        <v>46037</v>
      </c>
      <c r="CK244" s="46"/>
      <c r="CM244" s="1">
        <v>22.5</v>
      </c>
      <c r="CQ244" s="1">
        <v>0</v>
      </c>
      <c r="CS244" s="1">
        <v>0</v>
      </c>
    </row>
    <row r="245" spans="1:97">
      <c r="A245" s="1" t="s">
        <v>2285</v>
      </c>
      <c r="B245" s="2" t="s">
        <v>106</v>
      </c>
      <c r="G245" s="38" t="s">
        <v>2427</v>
      </c>
      <c r="H245" t="s">
        <v>2396</v>
      </c>
      <c r="J245" s="3" t="s">
        <v>903</v>
      </c>
      <c r="K245" s="2">
        <v>9370997831</v>
      </c>
      <c r="L245" s="9"/>
      <c r="M245" s="8" t="s">
        <v>109</v>
      </c>
      <c r="S245" s="5" t="s">
        <v>110</v>
      </c>
      <c r="T245" s="8" t="s">
        <v>117</v>
      </c>
      <c r="V245" s="8" t="s">
        <v>109</v>
      </c>
      <c r="W245" s="1" t="s">
        <v>2427</v>
      </c>
      <c r="X245" s="1" t="s">
        <v>2428</v>
      </c>
      <c r="Z245" s="42">
        <v>46051</v>
      </c>
      <c r="AA245" s="42">
        <v>46415</v>
      </c>
      <c r="AB245" s="2">
        <v>714</v>
      </c>
      <c r="AC245" s="1">
        <v>18</v>
      </c>
      <c r="AG245" s="42">
        <v>46051</v>
      </c>
      <c r="AH245" s="42">
        <v>46415</v>
      </c>
      <c r="AI245" s="2">
        <v>30</v>
      </c>
      <c r="AJ245" s="1">
        <v>18</v>
      </c>
      <c r="AM245" s="2" t="s">
        <v>902</v>
      </c>
      <c r="AN245" s="46">
        <v>46415</v>
      </c>
      <c r="AP245" s="7" t="s">
        <v>124</v>
      </c>
      <c r="AU245" s="42"/>
      <c r="AV245" s="42"/>
      <c r="AZ245" s="2">
        <v>745</v>
      </c>
      <c r="BE245" s="1">
        <v>0</v>
      </c>
      <c r="BG245" s="2">
        <v>879</v>
      </c>
      <c r="BM245" s="4"/>
      <c r="BN245" s="2">
        <v>745</v>
      </c>
      <c r="BO245" s="4" t="s">
        <v>181</v>
      </c>
      <c r="BR245" s="4" t="s">
        <v>904</v>
      </c>
      <c r="CF245" s="36" t="s">
        <v>2286</v>
      </c>
      <c r="CH245" s="2">
        <v>879</v>
      </c>
      <c r="CJ245" s="6">
        <v>46049</v>
      </c>
      <c r="CK245" s="46"/>
      <c r="CM245" s="1">
        <v>0</v>
      </c>
      <c r="CQ245" s="1">
        <v>55</v>
      </c>
      <c r="CS245" s="1">
        <v>55</v>
      </c>
    </row>
    <row r="246" spans="1:97">
      <c r="A246" s="1" t="s">
        <v>2285</v>
      </c>
      <c r="B246" s="2" t="s">
        <v>106</v>
      </c>
      <c r="G246" s="38" t="s">
        <v>2427</v>
      </c>
      <c r="H246" t="s">
        <v>2396</v>
      </c>
      <c r="J246" s="3" t="s">
        <v>906</v>
      </c>
      <c r="K246" s="2">
        <v>7030042424</v>
      </c>
      <c r="L246" s="9" t="s">
        <v>907</v>
      </c>
      <c r="M246" s="3" t="s">
        <v>103</v>
      </c>
      <c r="S246" s="5" t="s">
        <v>104</v>
      </c>
      <c r="T246" s="3" t="s">
        <v>105</v>
      </c>
      <c r="V246" s="3" t="s">
        <v>103</v>
      </c>
      <c r="W246" s="1" t="s">
        <v>2427</v>
      </c>
      <c r="X246" s="1" t="s">
        <v>2428</v>
      </c>
      <c r="Z246" s="42"/>
      <c r="AA246" s="42"/>
      <c r="AB246" s="2">
        <v>0</v>
      </c>
      <c r="AC246" s="1">
        <v>0</v>
      </c>
      <c r="AG246" s="42"/>
      <c r="AH246" s="42"/>
      <c r="AI246" s="2">
        <v>0</v>
      </c>
      <c r="AJ246" s="1">
        <v>0</v>
      </c>
      <c r="AM246" s="2" t="s">
        <v>905</v>
      </c>
      <c r="AN246" s="46">
        <v>46402</v>
      </c>
      <c r="AP246" s="7" t="s">
        <v>124</v>
      </c>
      <c r="AU246" s="42">
        <v>46038</v>
      </c>
      <c r="AV246" s="42">
        <v>46402</v>
      </c>
      <c r="AZ246" s="2">
        <v>3703</v>
      </c>
      <c r="BE246" s="1">
        <v>18</v>
      </c>
      <c r="BG246" s="2">
        <v>4369</v>
      </c>
      <c r="BM246" s="4"/>
      <c r="BN246" s="2">
        <v>3703</v>
      </c>
      <c r="BO246" s="9"/>
      <c r="BR246" s="9"/>
      <c r="CF246" s="36" t="s">
        <v>2286</v>
      </c>
      <c r="CH246" s="2">
        <v>4369</v>
      </c>
      <c r="CJ246" s="6">
        <v>46036</v>
      </c>
      <c r="CK246" s="46"/>
      <c r="CM246" s="1">
        <v>25</v>
      </c>
      <c r="CQ246" s="1">
        <v>0</v>
      </c>
      <c r="CS246" s="1">
        <v>0</v>
      </c>
    </row>
    <row r="247" spans="1:97">
      <c r="A247" s="1" t="s">
        <v>2285</v>
      </c>
      <c r="B247" s="2" t="s">
        <v>106</v>
      </c>
      <c r="G247" s="38" t="s">
        <v>2427</v>
      </c>
      <c r="H247" t="s">
        <v>2396</v>
      </c>
      <c r="J247" s="3" t="s">
        <v>909</v>
      </c>
      <c r="K247" s="2">
        <v>7030042424</v>
      </c>
      <c r="L247" s="9" t="s">
        <v>907</v>
      </c>
      <c r="M247" s="3" t="s">
        <v>103</v>
      </c>
      <c r="S247" s="5" t="s">
        <v>104</v>
      </c>
      <c r="T247" s="3" t="s">
        <v>105</v>
      </c>
      <c r="V247" s="3" t="s">
        <v>103</v>
      </c>
      <c r="W247" s="1" t="s">
        <v>2427</v>
      </c>
      <c r="X247" s="1" t="s">
        <v>2428</v>
      </c>
      <c r="Z247" s="42"/>
      <c r="AA247" s="42"/>
      <c r="AB247" s="2">
        <v>0</v>
      </c>
      <c r="AC247" s="1">
        <v>0</v>
      </c>
      <c r="AG247" s="42"/>
      <c r="AH247" s="42"/>
      <c r="AI247" s="2">
        <v>0</v>
      </c>
      <c r="AJ247" s="1">
        <v>0</v>
      </c>
      <c r="AM247" s="2" t="s">
        <v>908</v>
      </c>
      <c r="AN247" s="46">
        <v>46127</v>
      </c>
      <c r="AP247" s="7" t="s">
        <v>124</v>
      </c>
      <c r="AU247" s="42">
        <v>46038</v>
      </c>
      <c r="AV247" s="42">
        <v>46127</v>
      </c>
      <c r="AZ247" s="2">
        <v>1582</v>
      </c>
      <c r="BE247" s="1">
        <v>18</v>
      </c>
      <c r="BG247" s="2">
        <v>1866</v>
      </c>
      <c r="BM247" s="4"/>
      <c r="BN247" s="2">
        <v>1582</v>
      </c>
      <c r="BO247" s="9"/>
      <c r="BR247" s="9"/>
      <c r="CF247" s="36" t="s">
        <v>2286</v>
      </c>
      <c r="CH247" s="2">
        <v>1866</v>
      </c>
      <c r="CJ247" s="6">
        <v>46036</v>
      </c>
      <c r="CK247" s="46"/>
      <c r="CM247" s="1">
        <v>25</v>
      </c>
      <c r="CQ247" s="1">
        <v>0</v>
      </c>
      <c r="CS247" s="1">
        <v>0</v>
      </c>
    </row>
    <row r="248" spans="1:97">
      <c r="A248" s="1" t="s">
        <v>2285</v>
      </c>
      <c r="B248" s="2" t="s">
        <v>106</v>
      </c>
      <c r="G248" s="38" t="s">
        <v>2427</v>
      </c>
      <c r="H248" t="s">
        <v>2396</v>
      </c>
      <c r="J248" s="3" t="s">
        <v>911</v>
      </c>
      <c r="K248" s="2">
        <v>8999085273</v>
      </c>
      <c r="L248" s="9"/>
      <c r="M248" s="8" t="s">
        <v>109</v>
      </c>
      <c r="S248" s="5" t="s">
        <v>110</v>
      </c>
      <c r="T248" s="8" t="s">
        <v>117</v>
      </c>
      <c r="V248" s="8" t="s">
        <v>109</v>
      </c>
      <c r="W248" s="1" t="s">
        <v>2427</v>
      </c>
      <c r="X248" s="1" t="s">
        <v>2428</v>
      </c>
      <c r="Z248" s="42">
        <v>46040</v>
      </c>
      <c r="AA248" s="42">
        <v>46404</v>
      </c>
      <c r="AB248" s="2">
        <v>714</v>
      </c>
      <c r="AC248" s="1">
        <v>18</v>
      </c>
      <c r="AG248" s="42">
        <v>46040</v>
      </c>
      <c r="AH248" s="42">
        <v>46404</v>
      </c>
      <c r="AI248" s="2">
        <v>71</v>
      </c>
      <c r="AJ248" s="1">
        <v>18</v>
      </c>
      <c r="AM248" s="2" t="s">
        <v>910</v>
      </c>
      <c r="AN248" s="46">
        <v>46404</v>
      </c>
      <c r="AP248" s="7" t="s">
        <v>2433</v>
      </c>
      <c r="AU248" s="42"/>
      <c r="AV248" s="42"/>
      <c r="AZ248" s="2">
        <v>785</v>
      </c>
      <c r="BE248" s="1">
        <v>0</v>
      </c>
      <c r="BG248" s="2">
        <v>927</v>
      </c>
      <c r="BM248" s="4"/>
      <c r="BN248" s="2">
        <v>785</v>
      </c>
      <c r="BO248" s="9" t="s">
        <v>912</v>
      </c>
      <c r="BR248" s="9" t="s">
        <v>913</v>
      </c>
      <c r="CF248" s="36" t="s">
        <v>2286</v>
      </c>
      <c r="CH248" s="2">
        <v>927</v>
      </c>
      <c r="CJ248" s="6">
        <v>46038</v>
      </c>
      <c r="CK248" s="46"/>
      <c r="CM248" s="1">
        <v>0</v>
      </c>
      <c r="CQ248" s="1">
        <v>55</v>
      </c>
      <c r="CS248" s="1">
        <v>55</v>
      </c>
    </row>
    <row r="249" spans="1:97">
      <c r="A249" s="1" t="s">
        <v>2285</v>
      </c>
      <c r="B249" s="2" t="s">
        <v>106</v>
      </c>
      <c r="G249" s="38" t="s">
        <v>2427</v>
      </c>
      <c r="H249" t="s">
        <v>2396</v>
      </c>
      <c r="J249" s="3" t="s">
        <v>915</v>
      </c>
      <c r="K249" s="2">
        <v>7623076344</v>
      </c>
      <c r="L249" s="9"/>
      <c r="M249" s="3" t="s">
        <v>103</v>
      </c>
      <c r="S249" s="5" t="s">
        <v>104</v>
      </c>
      <c r="T249" s="3" t="s">
        <v>105</v>
      </c>
      <c r="V249" s="3" t="s">
        <v>103</v>
      </c>
      <c r="W249" s="1" t="s">
        <v>2427</v>
      </c>
      <c r="X249" s="1" t="s">
        <v>2428</v>
      </c>
      <c r="Z249" s="42"/>
      <c r="AA249" s="42"/>
      <c r="AB249" s="2">
        <v>0</v>
      </c>
      <c r="AC249" s="1">
        <v>0</v>
      </c>
      <c r="AG249" s="42"/>
      <c r="AH249" s="42"/>
      <c r="AI249" s="2">
        <v>0</v>
      </c>
      <c r="AJ249" s="1">
        <v>0</v>
      </c>
      <c r="AM249" s="2" t="s">
        <v>914</v>
      </c>
      <c r="AN249" s="46">
        <v>46068</v>
      </c>
      <c r="AP249" s="7" t="s">
        <v>2433</v>
      </c>
      <c r="AU249" s="42">
        <v>46038</v>
      </c>
      <c r="AV249" s="42">
        <v>46068</v>
      </c>
      <c r="AZ249" s="2">
        <v>181</v>
      </c>
      <c r="BE249" s="1">
        <v>18</v>
      </c>
      <c r="BG249" s="2">
        <v>213</v>
      </c>
      <c r="BM249" s="4"/>
      <c r="BN249" s="2">
        <v>181</v>
      </c>
      <c r="BO249" s="9"/>
      <c r="BR249" s="9"/>
      <c r="CF249" s="36" t="s">
        <v>2286</v>
      </c>
      <c r="CH249" s="2">
        <v>213</v>
      </c>
      <c r="CJ249" s="6">
        <v>46036</v>
      </c>
      <c r="CK249" s="46"/>
      <c r="CM249" s="1">
        <v>25</v>
      </c>
      <c r="CQ249" s="1">
        <v>0</v>
      </c>
      <c r="CS249" s="1">
        <v>0</v>
      </c>
    </row>
    <row r="250" spans="1:97">
      <c r="A250" s="1" t="s">
        <v>2285</v>
      </c>
      <c r="B250" s="2" t="s">
        <v>106</v>
      </c>
      <c r="G250" s="38" t="s">
        <v>2427</v>
      </c>
      <c r="H250" t="s">
        <v>2396</v>
      </c>
      <c r="J250" s="3" t="s">
        <v>917</v>
      </c>
      <c r="K250" s="2">
        <v>9516707554</v>
      </c>
      <c r="L250" s="9"/>
      <c r="M250" s="8" t="s">
        <v>168</v>
      </c>
      <c r="S250" s="5" t="s">
        <v>145</v>
      </c>
      <c r="T250" s="8" t="s">
        <v>200</v>
      </c>
      <c r="V250" s="8" t="s">
        <v>168</v>
      </c>
      <c r="W250" s="1" t="s">
        <v>2427</v>
      </c>
      <c r="X250" s="1" t="s">
        <v>2428</v>
      </c>
      <c r="Z250" s="42"/>
      <c r="AA250" s="42"/>
      <c r="AB250" s="2">
        <v>0</v>
      </c>
      <c r="AC250" s="1">
        <v>0</v>
      </c>
      <c r="AG250" s="42"/>
      <c r="AH250" s="42"/>
      <c r="AI250" s="2">
        <v>0</v>
      </c>
      <c r="AJ250" s="1">
        <v>0</v>
      </c>
      <c r="AM250" s="2" t="s">
        <v>916</v>
      </c>
      <c r="AN250" s="46">
        <v>46405</v>
      </c>
      <c r="AP250" s="7" t="s">
        <v>124</v>
      </c>
      <c r="AU250" s="42">
        <v>46041</v>
      </c>
      <c r="AV250" s="42">
        <v>46405</v>
      </c>
      <c r="AZ250" s="2">
        <v>102820</v>
      </c>
      <c r="BE250" s="1">
        <v>0</v>
      </c>
      <c r="BG250" s="2">
        <v>102820</v>
      </c>
      <c r="BM250" s="4"/>
      <c r="BN250" s="2">
        <v>102820</v>
      </c>
      <c r="BO250" s="4"/>
      <c r="BR250" s="9"/>
      <c r="CF250" s="36" t="s">
        <v>2286</v>
      </c>
      <c r="CH250" s="2">
        <v>102820</v>
      </c>
      <c r="CJ250" s="6">
        <v>46039</v>
      </c>
      <c r="CK250" s="46"/>
      <c r="CM250" s="1">
        <v>10</v>
      </c>
      <c r="CQ250" s="1">
        <v>0</v>
      </c>
      <c r="CS250" s="1">
        <v>0</v>
      </c>
    </row>
    <row r="251" spans="1:97">
      <c r="A251" s="1" t="s">
        <v>2285</v>
      </c>
      <c r="B251" s="2" t="s">
        <v>106</v>
      </c>
      <c r="G251" s="38" t="s">
        <v>2427</v>
      </c>
      <c r="H251" t="s">
        <v>2396</v>
      </c>
      <c r="J251" s="3" t="s">
        <v>821</v>
      </c>
      <c r="K251" s="2">
        <v>9226064120</v>
      </c>
      <c r="L251" s="9"/>
      <c r="M251" s="3" t="s">
        <v>163</v>
      </c>
      <c r="S251" s="5" t="s">
        <v>110</v>
      </c>
      <c r="T251" s="8" t="s">
        <v>169</v>
      </c>
      <c r="V251" s="3" t="s">
        <v>163</v>
      </c>
      <c r="W251" s="1" t="s">
        <v>2427</v>
      </c>
      <c r="X251" s="1" t="s">
        <v>2428</v>
      </c>
      <c r="Z251" s="42">
        <v>46039</v>
      </c>
      <c r="AA251" s="42">
        <v>46403</v>
      </c>
      <c r="AB251" s="2">
        <v>27286</v>
      </c>
      <c r="AC251" s="34">
        <v>5</v>
      </c>
      <c r="AD251" s="1">
        <f>AB251*AC251%</f>
        <v>1364.3000000000002</v>
      </c>
      <c r="AE251" s="1">
        <f>AB251+AD251</f>
        <v>28650.3</v>
      </c>
      <c r="AG251" s="42">
        <v>46039</v>
      </c>
      <c r="AH251" s="42">
        <v>46403</v>
      </c>
      <c r="AI251" s="2">
        <v>1443</v>
      </c>
      <c r="AJ251" s="1">
        <v>18</v>
      </c>
      <c r="AK251" s="1">
        <f>AI251*AJ251%</f>
        <v>259.74</v>
      </c>
      <c r="AM251" s="2" t="s">
        <v>918</v>
      </c>
      <c r="AN251" s="46">
        <v>46403</v>
      </c>
      <c r="AP251" s="7" t="s">
        <v>124</v>
      </c>
      <c r="AU251" s="42"/>
      <c r="AV251" s="42"/>
      <c r="AZ251" s="2">
        <v>28729</v>
      </c>
      <c r="BE251" s="1">
        <v>0</v>
      </c>
      <c r="BG251" s="2">
        <v>30366</v>
      </c>
      <c r="BM251" s="4"/>
      <c r="BN251" s="2">
        <v>28729</v>
      </c>
      <c r="BO251" s="4" t="s">
        <v>919</v>
      </c>
      <c r="BR251" s="4" t="s">
        <v>920</v>
      </c>
      <c r="CF251" s="36" t="s">
        <v>2286</v>
      </c>
      <c r="CH251" s="2">
        <v>30366</v>
      </c>
      <c r="CJ251" s="6">
        <v>46037</v>
      </c>
      <c r="CK251" s="46"/>
      <c r="CM251" s="1">
        <v>0</v>
      </c>
      <c r="CQ251" s="1">
        <v>0</v>
      </c>
      <c r="CS251" s="1">
        <v>15</v>
      </c>
    </row>
    <row r="252" spans="1:97">
      <c r="A252" s="1" t="s">
        <v>2285</v>
      </c>
      <c r="B252" s="2" t="s">
        <v>106</v>
      </c>
      <c r="G252" s="38" t="s">
        <v>2427</v>
      </c>
      <c r="H252" t="s">
        <v>2396</v>
      </c>
      <c r="J252" s="3" t="s">
        <v>922</v>
      </c>
      <c r="K252" s="2">
        <v>9881144818</v>
      </c>
      <c r="L252" s="12" t="s">
        <v>923</v>
      </c>
      <c r="M252" s="8" t="s">
        <v>109</v>
      </c>
      <c r="S252" s="5" t="s">
        <v>110</v>
      </c>
      <c r="T252" s="8" t="s">
        <v>111</v>
      </c>
      <c r="V252" s="8" t="s">
        <v>109</v>
      </c>
      <c r="W252" s="1" t="s">
        <v>2427</v>
      </c>
      <c r="X252" s="1" t="s">
        <v>2428</v>
      </c>
      <c r="Z252" s="42">
        <v>46040</v>
      </c>
      <c r="AA252" s="42">
        <v>46404</v>
      </c>
      <c r="AB252" s="2">
        <v>4091</v>
      </c>
      <c r="AC252" s="1">
        <v>18</v>
      </c>
      <c r="AG252" s="42">
        <v>46040</v>
      </c>
      <c r="AH252" s="42">
        <v>46404</v>
      </c>
      <c r="AI252" s="2">
        <v>687</v>
      </c>
      <c r="AJ252" s="1">
        <v>18</v>
      </c>
      <c r="AM252" s="2" t="s">
        <v>921</v>
      </c>
      <c r="AN252" s="46">
        <v>46404</v>
      </c>
      <c r="AP252" s="7" t="s">
        <v>124</v>
      </c>
      <c r="AU252" s="42"/>
      <c r="AV252" s="42"/>
      <c r="AZ252" s="2">
        <v>4778</v>
      </c>
      <c r="BE252" s="1">
        <v>0</v>
      </c>
      <c r="BG252" s="2">
        <v>5632</v>
      </c>
      <c r="BM252" s="4"/>
      <c r="BN252" s="2">
        <v>4778</v>
      </c>
      <c r="BO252" s="4" t="s">
        <v>924</v>
      </c>
      <c r="BR252" s="4" t="s">
        <v>925</v>
      </c>
      <c r="CF252" s="36" t="s">
        <v>2286</v>
      </c>
      <c r="CH252" s="2">
        <v>5632</v>
      </c>
      <c r="CJ252" s="6">
        <v>46038</v>
      </c>
      <c r="CK252" s="46"/>
      <c r="CM252" s="1">
        <v>0</v>
      </c>
      <c r="CQ252" s="1">
        <v>25</v>
      </c>
      <c r="CS252" s="1">
        <v>0</v>
      </c>
    </row>
    <row r="253" spans="1:97">
      <c r="A253" s="1" t="s">
        <v>2285</v>
      </c>
      <c r="B253" s="2" t="s">
        <v>106</v>
      </c>
      <c r="G253" s="38" t="s">
        <v>2427</v>
      </c>
      <c r="H253" t="s">
        <v>2396</v>
      </c>
      <c r="J253" s="3" t="s">
        <v>927</v>
      </c>
      <c r="K253" s="2">
        <v>9890964107</v>
      </c>
      <c r="L253" s="9" t="s">
        <v>928</v>
      </c>
      <c r="M253" s="3" t="s">
        <v>103</v>
      </c>
      <c r="S253" s="5" t="s">
        <v>110</v>
      </c>
      <c r="T253" s="8" t="s">
        <v>117</v>
      </c>
      <c r="V253" s="3" t="s">
        <v>103</v>
      </c>
      <c r="W253" s="1" t="s">
        <v>2427</v>
      </c>
      <c r="X253" s="1" t="s">
        <v>2428</v>
      </c>
      <c r="Z253" s="42">
        <v>46039</v>
      </c>
      <c r="AA253" s="42">
        <v>46403</v>
      </c>
      <c r="AB253" s="2">
        <v>8778</v>
      </c>
      <c r="AC253" s="1">
        <v>18</v>
      </c>
      <c r="AG253" s="42">
        <v>46039</v>
      </c>
      <c r="AH253" s="42">
        <v>46403</v>
      </c>
      <c r="AI253" s="2">
        <v>2179</v>
      </c>
      <c r="AJ253" s="1">
        <v>18</v>
      </c>
      <c r="AM253" s="2" t="s">
        <v>926</v>
      </c>
      <c r="AN253" s="46">
        <v>46403</v>
      </c>
      <c r="AP253" s="7" t="s">
        <v>2433</v>
      </c>
      <c r="AU253" s="42"/>
      <c r="AV253" s="42"/>
      <c r="AZ253" s="2">
        <v>10957</v>
      </c>
      <c r="BE253" s="1">
        <v>0</v>
      </c>
      <c r="BG253" s="2">
        <v>12929</v>
      </c>
      <c r="BM253" s="4"/>
      <c r="BN253" s="2">
        <v>10957</v>
      </c>
      <c r="BO253" s="9" t="s">
        <v>929</v>
      </c>
      <c r="BR253" s="9" t="s">
        <v>107</v>
      </c>
      <c r="CF253" s="36" t="s">
        <v>2286</v>
      </c>
      <c r="CH253" s="2">
        <v>12929</v>
      </c>
      <c r="CJ253" s="6">
        <v>46037</v>
      </c>
      <c r="CK253" s="46"/>
      <c r="CM253" s="1">
        <v>0</v>
      </c>
      <c r="CQ253" s="1">
        <v>0</v>
      </c>
      <c r="CS253" s="1">
        <v>20</v>
      </c>
    </row>
    <row r="254" spans="1:97">
      <c r="A254" s="1" t="s">
        <v>2285</v>
      </c>
      <c r="B254" s="2" t="s">
        <v>106</v>
      </c>
      <c r="G254" s="38" t="s">
        <v>2427</v>
      </c>
      <c r="H254" t="s">
        <v>2396</v>
      </c>
      <c r="J254" s="3" t="s">
        <v>931</v>
      </c>
      <c r="K254" s="2">
        <v>9028002250</v>
      </c>
      <c r="L254" s="9"/>
      <c r="M254" s="3" t="s">
        <v>103</v>
      </c>
      <c r="S254" s="5" t="s">
        <v>104</v>
      </c>
      <c r="T254" s="8" t="s">
        <v>532</v>
      </c>
      <c r="V254" s="3" t="s">
        <v>103</v>
      </c>
      <c r="W254" s="1" t="s">
        <v>2427</v>
      </c>
      <c r="X254" s="1" t="s">
        <v>2428</v>
      </c>
      <c r="Z254" s="42"/>
      <c r="AA254" s="42"/>
      <c r="AB254" s="2">
        <v>0</v>
      </c>
      <c r="AC254" s="1">
        <v>0</v>
      </c>
      <c r="AG254" s="42"/>
      <c r="AH254" s="42"/>
      <c r="AI254" s="2">
        <v>0</v>
      </c>
      <c r="AJ254" s="1">
        <v>0</v>
      </c>
      <c r="AM254" s="2" t="s">
        <v>930</v>
      </c>
      <c r="AN254" s="46">
        <v>46411</v>
      </c>
      <c r="AP254" s="7" t="s">
        <v>124</v>
      </c>
      <c r="AU254" s="42">
        <v>46047</v>
      </c>
      <c r="AV254" s="42">
        <v>46411</v>
      </c>
      <c r="AZ254" s="2">
        <v>3686</v>
      </c>
      <c r="BE254" s="1">
        <v>18</v>
      </c>
      <c r="BG254" s="2">
        <v>4349</v>
      </c>
      <c r="BM254" s="4"/>
      <c r="BN254" s="2">
        <v>3686</v>
      </c>
      <c r="BO254" s="9"/>
      <c r="BR254" s="9"/>
      <c r="CF254" s="36" t="s">
        <v>2286</v>
      </c>
      <c r="CH254" s="2">
        <v>4349</v>
      </c>
      <c r="CJ254" s="6">
        <v>46045</v>
      </c>
      <c r="CK254" s="46"/>
      <c r="CM254" s="1">
        <v>30</v>
      </c>
      <c r="CQ254" s="1">
        <v>0</v>
      </c>
      <c r="CS254" s="1">
        <v>0</v>
      </c>
    </row>
    <row r="255" spans="1:97">
      <c r="A255" s="1" t="s">
        <v>2285</v>
      </c>
      <c r="B255" s="2" t="s">
        <v>106</v>
      </c>
      <c r="G255" s="38" t="s">
        <v>2427</v>
      </c>
      <c r="H255" t="s">
        <v>2396</v>
      </c>
      <c r="J255" s="3" t="s">
        <v>933</v>
      </c>
      <c r="K255" s="2">
        <v>7249699917</v>
      </c>
      <c r="L255" s="9"/>
      <c r="M255" s="3" t="s">
        <v>103</v>
      </c>
      <c r="S255" s="5" t="s">
        <v>104</v>
      </c>
      <c r="T255" s="8" t="s">
        <v>532</v>
      </c>
      <c r="V255" s="3" t="s">
        <v>103</v>
      </c>
      <c r="W255" s="1" t="s">
        <v>2427</v>
      </c>
      <c r="X255" s="1" t="s">
        <v>2428</v>
      </c>
      <c r="Z255" s="42"/>
      <c r="AA255" s="42"/>
      <c r="AB255" s="2">
        <v>0</v>
      </c>
      <c r="AC255" s="1">
        <v>0</v>
      </c>
      <c r="AG255" s="42"/>
      <c r="AH255" s="42"/>
      <c r="AI255" s="2">
        <v>0</v>
      </c>
      <c r="AJ255" s="1">
        <v>0</v>
      </c>
      <c r="AM255" s="2" t="s">
        <v>932</v>
      </c>
      <c r="AN255" s="46">
        <v>46411</v>
      </c>
      <c r="AP255" s="7" t="s">
        <v>124</v>
      </c>
      <c r="AU255" s="42">
        <v>46047</v>
      </c>
      <c r="AV255" s="42">
        <v>46411</v>
      </c>
      <c r="AZ255" s="2">
        <v>2613</v>
      </c>
      <c r="BE255" s="1">
        <v>18</v>
      </c>
      <c r="BG255" s="2">
        <v>3083</v>
      </c>
      <c r="BM255" s="4"/>
      <c r="BN255" s="2">
        <v>2613</v>
      </c>
      <c r="BO255" s="9"/>
      <c r="BR255" s="9"/>
      <c r="CF255" s="36" t="s">
        <v>2286</v>
      </c>
      <c r="CH255" s="2">
        <v>3083</v>
      </c>
      <c r="CJ255" s="6">
        <v>46045</v>
      </c>
      <c r="CK255" s="46"/>
      <c r="CM255" s="1">
        <v>30</v>
      </c>
      <c r="CQ255" s="1">
        <v>0</v>
      </c>
      <c r="CS255" s="1">
        <v>0</v>
      </c>
    </row>
    <row r="256" spans="1:97">
      <c r="A256" s="1" t="s">
        <v>2285</v>
      </c>
      <c r="B256" s="2" t="s">
        <v>106</v>
      </c>
      <c r="G256" s="38" t="s">
        <v>2427</v>
      </c>
      <c r="H256" t="s">
        <v>2396</v>
      </c>
      <c r="J256" s="3" t="s">
        <v>935</v>
      </c>
      <c r="K256" s="2">
        <v>9422476348</v>
      </c>
      <c r="L256" s="9"/>
      <c r="M256" s="3" t="s">
        <v>123</v>
      </c>
      <c r="S256" s="5" t="s">
        <v>145</v>
      </c>
      <c r="T256" s="3" t="s">
        <v>146</v>
      </c>
      <c r="V256" s="3" t="s">
        <v>123</v>
      </c>
      <c r="W256" s="1" t="s">
        <v>2427</v>
      </c>
      <c r="X256" s="1" t="s">
        <v>2428</v>
      </c>
      <c r="Z256" s="42"/>
      <c r="AA256" s="42"/>
      <c r="AB256" s="2">
        <v>0</v>
      </c>
      <c r="AC256" s="1">
        <v>0</v>
      </c>
      <c r="AG256" s="42"/>
      <c r="AH256" s="42"/>
      <c r="AI256" s="2">
        <v>0</v>
      </c>
      <c r="AJ256" s="1">
        <v>0</v>
      </c>
      <c r="AM256" s="2" t="s">
        <v>934</v>
      </c>
      <c r="AN256" s="46">
        <v>46405</v>
      </c>
      <c r="AP256" s="7" t="s">
        <v>2433</v>
      </c>
      <c r="AU256" s="42">
        <v>46041</v>
      </c>
      <c r="AV256" s="42">
        <v>46405</v>
      </c>
      <c r="AZ256" s="2">
        <v>2500</v>
      </c>
      <c r="BE256" s="1">
        <v>0</v>
      </c>
      <c r="BG256" s="2">
        <v>2500</v>
      </c>
      <c r="BM256" s="4"/>
      <c r="BN256" s="2">
        <v>2500</v>
      </c>
      <c r="BO256" s="9"/>
      <c r="BR256" s="4"/>
      <c r="CF256" s="36" t="s">
        <v>2286</v>
      </c>
      <c r="CH256" s="2">
        <v>2500</v>
      </c>
      <c r="CJ256" s="6">
        <v>46039</v>
      </c>
      <c r="CK256" s="46"/>
      <c r="CM256" s="1">
        <v>22.5</v>
      </c>
      <c r="CQ256" s="1">
        <v>0</v>
      </c>
      <c r="CS256" s="1">
        <v>0</v>
      </c>
    </row>
    <row r="257" spans="1:97">
      <c r="A257" s="1" t="s">
        <v>2285</v>
      </c>
      <c r="B257" s="2" t="s">
        <v>106</v>
      </c>
      <c r="G257" s="38" t="s">
        <v>2427</v>
      </c>
      <c r="H257" t="s">
        <v>2396</v>
      </c>
      <c r="J257" s="3" t="s">
        <v>935</v>
      </c>
      <c r="K257" s="2">
        <v>9422476348</v>
      </c>
      <c r="L257" s="9"/>
      <c r="M257" s="3" t="s">
        <v>103</v>
      </c>
      <c r="S257" s="5" t="s">
        <v>104</v>
      </c>
      <c r="T257" s="8" t="s">
        <v>532</v>
      </c>
      <c r="V257" s="3" t="s">
        <v>103</v>
      </c>
      <c r="W257" s="1" t="s">
        <v>2427</v>
      </c>
      <c r="X257" s="1" t="s">
        <v>2428</v>
      </c>
      <c r="Z257" s="42"/>
      <c r="AA257" s="42"/>
      <c r="AB257" s="2">
        <v>0</v>
      </c>
      <c r="AC257" s="1">
        <v>0</v>
      </c>
      <c r="AG257" s="42"/>
      <c r="AH257" s="42"/>
      <c r="AI257" s="2">
        <v>0</v>
      </c>
      <c r="AJ257" s="1">
        <v>0</v>
      </c>
      <c r="AM257" s="2" t="s">
        <v>936</v>
      </c>
      <c r="AN257" s="46">
        <v>46403</v>
      </c>
      <c r="AP257" s="7" t="s">
        <v>2433</v>
      </c>
      <c r="AU257" s="42">
        <v>46039</v>
      </c>
      <c r="AV257" s="42">
        <v>46403</v>
      </c>
      <c r="AZ257" s="2">
        <v>3686</v>
      </c>
      <c r="BE257" s="1">
        <v>18</v>
      </c>
      <c r="BG257" s="2">
        <v>4349</v>
      </c>
      <c r="BM257" s="4"/>
      <c r="BN257" s="2">
        <v>3686</v>
      </c>
      <c r="BO257" s="9"/>
      <c r="BR257" s="9"/>
      <c r="CF257" s="36" t="s">
        <v>2286</v>
      </c>
      <c r="CH257" s="2">
        <v>4349</v>
      </c>
      <c r="CJ257" s="6">
        <v>46037</v>
      </c>
      <c r="CK257" s="46"/>
      <c r="CM257" s="1">
        <v>30</v>
      </c>
      <c r="CQ257" s="1">
        <v>0</v>
      </c>
      <c r="CS257" s="1">
        <v>0</v>
      </c>
    </row>
    <row r="258" spans="1:97">
      <c r="A258" s="1" t="s">
        <v>2285</v>
      </c>
      <c r="B258" s="2" t="s">
        <v>106</v>
      </c>
      <c r="G258" s="38" t="s">
        <v>2427</v>
      </c>
      <c r="H258" t="s">
        <v>2396</v>
      </c>
      <c r="J258" s="3" t="s">
        <v>938</v>
      </c>
      <c r="K258" s="2">
        <v>9422828322</v>
      </c>
      <c r="L258" s="9"/>
      <c r="M258" s="8" t="s">
        <v>109</v>
      </c>
      <c r="S258" s="5" t="s">
        <v>110</v>
      </c>
      <c r="T258" s="8" t="s">
        <v>117</v>
      </c>
      <c r="V258" s="8" t="s">
        <v>109</v>
      </c>
      <c r="W258" s="1" t="s">
        <v>2427</v>
      </c>
      <c r="X258" s="1" t="s">
        <v>2428</v>
      </c>
      <c r="Z258" s="42">
        <v>46042</v>
      </c>
      <c r="AA258" s="42">
        <v>46406</v>
      </c>
      <c r="AB258" s="2">
        <v>714</v>
      </c>
      <c r="AC258" s="1">
        <v>18</v>
      </c>
      <c r="AG258" s="42">
        <v>46042</v>
      </c>
      <c r="AH258" s="42">
        <v>46406</v>
      </c>
      <c r="AI258" s="2">
        <v>0</v>
      </c>
      <c r="AJ258" s="1">
        <v>0</v>
      </c>
      <c r="AM258" s="2" t="s">
        <v>937</v>
      </c>
      <c r="AN258" s="46">
        <v>46406</v>
      </c>
      <c r="AP258" s="7" t="s">
        <v>124</v>
      </c>
      <c r="AU258" s="42"/>
      <c r="AV258" s="42"/>
      <c r="AZ258" s="2">
        <v>714</v>
      </c>
      <c r="BE258" s="1">
        <v>0</v>
      </c>
      <c r="BG258" s="2">
        <v>842</v>
      </c>
      <c r="BM258" s="4"/>
      <c r="BN258" s="2">
        <v>714</v>
      </c>
      <c r="BO258" s="9" t="s">
        <v>783</v>
      </c>
      <c r="BR258" s="9" t="s">
        <v>939</v>
      </c>
      <c r="CF258" s="36" t="s">
        <v>2286</v>
      </c>
      <c r="CH258" s="2">
        <v>842</v>
      </c>
      <c r="CJ258" s="6">
        <v>46040</v>
      </c>
      <c r="CK258" s="46"/>
      <c r="CM258" s="1">
        <v>0</v>
      </c>
      <c r="CQ258" s="1">
        <v>0</v>
      </c>
      <c r="CS258" s="1">
        <v>55</v>
      </c>
    </row>
    <row r="259" spans="1:97">
      <c r="A259" s="1" t="s">
        <v>2285</v>
      </c>
      <c r="B259" s="2" t="s">
        <v>106</v>
      </c>
      <c r="G259" s="38" t="s">
        <v>2427</v>
      </c>
      <c r="H259" t="s">
        <v>2396</v>
      </c>
      <c r="J259" s="3" t="s">
        <v>941</v>
      </c>
      <c r="K259" s="2">
        <v>9422828322</v>
      </c>
      <c r="L259" s="9"/>
      <c r="M259" s="8" t="s">
        <v>109</v>
      </c>
      <c r="S259" s="5" t="s">
        <v>110</v>
      </c>
      <c r="T259" s="8" t="s">
        <v>117</v>
      </c>
      <c r="V259" s="8" t="s">
        <v>109</v>
      </c>
      <c r="W259" s="1" t="s">
        <v>2427</v>
      </c>
      <c r="X259" s="1" t="s">
        <v>2428</v>
      </c>
      <c r="Z259" s="42">
        <v>46042</v>
      </c>
      <c r="AA259" s="42">
        <v>46406</v>
      </c>
      <c r="AB259" s="2">
        <v>714</v>
      </c>
      <c r="AC259" s="1">
        <v>18</v>
      </c>
      <c r="AG259" s="42">
        <v>46042</v>
      </c>
      <c r="AH259" s="42">
        <v>46406</v>
      </c>
      <c r="AI259" s="2">
        <v>0</v>
      </c>
      <c r="AJ259" s="1">
        <v>0</v>
      </c>
      <c r="AM259" s="2" t="s">
        <v>940</v>
      </c>
      <c r="AN259" s="46">
        <v>46406</v>
      </c>
      <c r="AP259" s="7" t="s">
        <v>124</v>
      </c>
      <c r="AU259" s="42"/>
      <c r="AV259" s="42"/>
      <c r="AZ259" s="2">
        <v>714</v>
      </c>
      <c r="BE259" s="1">
        <v>0</v>
      </c>
      <c r="BG259" s="2">
        <v>842</v>
      </c>
      <c r="BM259" s="4"/>
      <c r="BN259" s="2">
        <v>714</v>
      </c>
      <c r="BO259" s="9" t="s">
        <v>783</v>
      </c>
      <c r="BR259" s="9" t="s">
        <v>942</v>
      </c>
      <c r="CF259" s="36" t="s">
        <v>2286</v>
      </c>
      <c r="CH259" s="2">
        <v>842</v>
      </c>
      <c r="CJ259" s="6">
        <v>46040</v>
      </c>
      <c r="CK259" s="46"/>
      <c r="CM259" s="1">
        <v>0</v>
      </c>
      <c r="CQ259" s="1">
        <v>0</v>
      </c>
      <c r="CS259" s="1">
        <v>55</v>
      </c>
    </row>
    <row r="260" spans="1:97">
      <c r="A260" s="1" t="s">
        <v>2285</v>
      </c>
      <c r="B260" s="2" t="s">
        <v>106</v>
      </c>
      <c r="G260" s="38" t="s">
        <v>2427</v>
      </c>
      <c r="H260" t="s">
        <v>2396</v>
      </c>
      <c r="J260" s="3" t="s">
        <v>944</v>
      </c>
      <c r="K260" s="2">
        <v>9730455111</v>
      </c>
      <c r="L260" s="9"/>
      <c r="M260" s="3" t="s">
        <v>163</v>
      </c>
      <c r="S260" s="5" t="s">
        <v>110</v>
      </c>
      <c r="T260" s="8" t="s">
        <v>111</v>
      </c>
      <c r="V260" s="3" t="s">
        <v>163</v>
      </c>
      <c r="W260" s="1" t="s">
        <v>2427</v>
      </c>
      <c r="X260" s="1" t="s">
        <v>2428</v>
      </c>
      <c r="Z260" s="42">
        <v>46042</v>
      </c>
      <c r="AA260" s="42">
        <v>46406</v>
      </c>
      <c r="AB260" s="2">
        <v>3921</v>
      </c>
      <c r="AC260" s="1">
        <v>18</v>
      </c>
      <c r="AG260" s="42">
        <v>46042</v>
      </c>
      <c r="AH260" s="42">
        <v>46406</v>
      </c>
      <c r="AI260" s="2">
        <v>2709</v>
      </c>
      <c r="AJ260" s="1">
        <v>18</v>
      </c>
      <c r="AM260" s="2" t="s">
        <v>943</v>
      </c>
      <c r="AN260" s="46">
        <v>46406</v>
      </c>
      <c r="AP260" s="7" t="s">
        <v>124</v>
      </c>
      <c r="AU260" s="42"/>
      <c r="AV260" s="42"/>
      <c r="AZ260" s="2">
        <v>6630</v>
      </c>
      <c r="BE260" s="1">
        <v>0</v>
      </c>
      <c r="BG260" s="2">
        <v>7842</v>
      </c>
      <c r="BM260" s="4"/>
      <c r="BN260" s="2">
        <v>6630</v>
      </c>
      <c r="BO260" s="4" t="s">
        <v>945</v>
      </c>
      <c r="BR260" s="4" t="s">
        <v>946</v>
      </c>
      <c r="CF260" s="36" t="s">
        <v>2286</v>
      </c>
      <c r="CH260" s="2">
        <v>7842</v>
      </c>
      <c r="CJ260" s="6">
        <v>46040</v>
      </c>
      <c r="CK260" s="46"/>
      <c r="CM260" s="1">
        <v>0</v>
      </c>
      <c r="CQ260" s="1">
        <v>24</v>
      </c>
      <c r="CS260" s="1">
        <v>0</v>
      </c>
    </row>
    <row r="261" spans="1:97">
      <c r="A261" s="1" t="s">
        <v>2285</v>
      </c>
      <c r="B261" s="2" t="s">
        <v>106</v>
      </c>
      <c r="G261" s="38" t="s">
        <v>2427</v>
      </c>
      <c r="H261" t="s">
        <v>2396</v>
      </c>
      <c r="J261" s="3" t="s">
        <v>948</v>
      </c>
      <c r="K261" s="2">
        <v>7507147791</v>
      </c>
      <c r="L261" s="9"/>
      <c r="M261" s="8" t="s">
        <v>109</v>
      </c>
      <c r="S261" s="5" t="s">
        <v>110</v>
      </c>
      <c r="T261" s="8" t="s">
        <v>111</v>
      </c>
      <c r="V261" s="8" t="s">
        <v>109</v>
      </c>
      <c r="W261" s="1" t="s">
        <v>2427</v>
      </c>
      <c r="X261" s="1" t="s">
        <v>2428</v>
      </c>
      <c r="Z261" s="42">
        <v>46047</v>
      </c>
      <c r="AA261" s="42">
        <v>46411</v>
      </c>
      <c r="AB261" s="2">
        <v>4091</v>
      </c>
      <c r="AC261" s="1">
        <v>18</v>
      </c>
      <c r="AG261" s="42">
        <v>46047</v>
      </c>
      <c r="AH261" s="42">
        <v>46411</v>
      </c>
      <c r="AI261" s="2">
        <v>3061</v>
      </c>
      <c r="AJ261" s="1">
        <v>18</v>
      </c>
      <c r="AM261" s="2" t="s">
        <v>947</v>
      </c>
      <c r="AN261" s="46">
        <v>46411</v>
      </c>
      <c r="AP261" s="7" t="s">
        <v>124</v>
      </c>
      <c r="AU261" s="42"/>
      <c r="AV261" s="42"/>
      <c r="AZ261" s="2">
        <v>7152</v>
      </c>
      <c r="BE261" s="1">
        <v>0</v>
      </c>
      <c r="BG261" s="2">
        <v>8440</v>
      </c>
      <c r="BM261" s="4"/>
      <c r="BN261" s="2">
        <v>7152</v>
      </c>
      <c r="BO261" s="4" t="s">
        <v>949</v>
      </c>
      <c r="BR261" s="4" t="s">
        <v>950</v>
      </c>
      <c r="CF261" s="36" t="s">
        <v>2286</v>
      </c>
      <c r="CH261" s="2">
        <v>8440</v>
      </c>
      <c r="CJ261" s="6">
        <v>46045</v>
      </c>
      <c r="CK261" s="46"/>
      <c r="CM261" s="1">
        <v>0</v>
      </c>
      <c r="CQ261" s="1">
        <v>25</v>
      </c>
      <c r="CS261" s="1">
        <v>0</v>
      </c>
    </row>
    <row r="262" spans="1:97">
      <c r="A262" s="1" t="s">
        <v>2285</v>
      </c>
      <c r="B262" s="2" t="s">
        <v>106</v>
      </c>
      <c r="G262" s="38" t="s">
        <v>2427</v>
      </c>
      <c r="H262" t="s">
        <v>2396</v>
      </c>
      <c r="J262" s="3" t="s">
        <v>294</v>
      </c>
      <c r="K262" s="2">
        <v>8010145818</v>
      </c>
      <c r="L262" s="9" t="s">
        <v>296</v>
      </c>
      <c r="M262" s="3" t="s">
        <v>295</v>
      </c>
      <c r="S262" s="5" t="s">
        <v>110</v>
      </c>
      <c r="T262" s="3" t="s">
        <v>169</v>
      </c>
      <c r="V262" s="3" t="s">
        <v>295</v>
      </c>
      <c r="W262" s="1" t="s">
        <v>2427</v>
      </c>
      <c r="X262" s="1" t="s">
        <v>2428</v>
      </c>
      <c r="Z262" s="42">
        <v>46040</v>
      </c>
      <c r="AA262" s="42">
        <v>46404</v>
      </c>
      <c r="AB262" s="2">
        <v>35413</v>
      </c>
      <c r="AC262" s="34">
        <v>5</v>
      </c>
      <c r="AD262" s="1">
        <f>AB262*AC262%</f>
        <v>1770.65</v>
      </c>
      <c r="AE262" s="1">
        <f>AB262+AD262</f>
        <v>37183.65</v>
      </c>
      <c r="AG262" s="42">
        <v>46040</v>
      </c>
      <c r="AH262" s="42">
        <v>46404</v>
      </c>
      <c r="AI262" s="2">
        <v>898</v>
      </c>
      <c r="AJ262" s="1">
        <v>18</v>
      </c>
      <c r="AK262" s="1">
        <f>AI262*AJ262%</f>
        <v>161.63999999999999</v>
      </c>
      <c r="AM262" s="2" t="s">
        <v>951</v>
      </c>
      <c r="AN262" s="46">
        <v>46404</v>
      </c>
      <c r="AP262" s="7" t="s">
        <v>113</v>
      </c>
      <c r="AU262" s="42"/>
      <c r="AV262" s="42"/>
      <c r="AZ262" s="2">
        <v>36311</v>
      </c>
      <c r="BE262" s="1">
        <v>0</v>
      </c>
      <c r="BG262" s="2">
        <v>38256</v>
      </c>
      <c r="BM262" s="4"/>
      <c r="BN262" s="2">
        <v>36311</v>
      </c>
      <c r="BO262" s="4" t="s">
        <v>952</v>
      </c>
      <c r="BR262" s="4" t="s">
        <v>953</v>
      </c>
      <c r="CF262" s="36" t="s">
        <v>2286</v>
      </c>
      <c r="CH262" s="2">
        <v>38256</v>
      </c>
      <c r="CJ262" s="6">
        <v>46038</v>
      </c>
      <c r="CK262" s="46"/>
      <c r="CM262" s="1">
        <v>0</v>
      </c>
      <c r="CQ262" s="1">
        <v>35</v>
      </c>
      <c r="CS262" s="1">
        <v>35</v>
      </c>
    </row>
    <row r="263" spans="1:97">
      <c r="A263" s="1" t="s">
        <v>2285</v>
      </c>
      <c r="B263" s="2" t="s">
        <v>106</v>
      </c>
      <c r="G263" s="38" t="s">
        <v>2427</v>
      </c>
      <c r="H263" t="s">
        <v>2396</v>
      </c>
      <c r="J263" s="3" t="s">
        <v>821</v>
      </c>
      <c r="K263" s="2">
        <v>9226064120</v>
      </c>
      <c r="L263" s="9"/>
      <c r="M263" s="3" t="s">
        <v>163</v>
      </c>
      <c r="S263" s="5" t="s">
        <v>110</v>
      </c>
      <c r="T263" s="8" t="s">
        <v>169</v>
      </c>
      <c r="V263" s="3" t="s">
        <v>163</v>
      </c>
      <c r="W263" s="1" t="s">
        <v>2427</v>
      </c>
      <c r="X263" s="1" t="s">
        <v>2428</v>
      </c>
      <c r="Z263" s="42">
        <v>46041</v>
      </c>
      <c r="AA263" s="42">
        <v>46405</v>
      </c>
      <c r="AB263" s="2">
        <v>27286</v>
      </c>
      <c r="AC263" s="34">
        <v>5</v>
      </c>
      <c r="AD263" s="1">
        <f>AB263*AC263%</f>
        <v>1364.3000000000002</v>
      </c>
      <c r="AE263" s="1">
        <f>AB263+AD263</f>
        <v>28650.3</v>
      </c>
      <c r="AG263" s="42">
        <v>46041</v>
      </c>
      <c r="AH263" s="42">
        <v>46405</v>
      </c>
      <c r="AI263" s="2">
        <v>1387</v>
      </c>
      <c r="AJ263" s="1">
        <v>18</v>
      </c>
      <c r="AK263" s="1">
        <f>AI263*AJ263%</f>
        <v>249.66</v>
      </c>
      <c r="AM263" s="2" t="s">
        <v>954</v>
      </c>
      <c r="AN263" s="46">
        <v>46405</v>
      </c>
      <c r="AP263" s="7" t="s">
        <v>124</v>
      </c>
      <c r="AU263" s="42"/>
      <c r="AV263" s="42"/>
      <c r="AZ263" s="2">
        <v>28673</v>
      </c>
      <c r="BE263" s="1">
        <v>0</v>
      </c>
      <c r="BG263" s="2">
        <v>30299</v>
      </c>
      <c r="BM263" s="4"/>
      <c r="BN263" s="2">
        <v>28673</v>
      </c>
      <c r="BO263" s="4" t="s">
        <v>919</v>
      </c>
      <c r="BR263" s="4" t="s">
        <v>955</v>
      </c>
      <c r="CF263" s="36" t="s">
        <v>2286</v>
      </c>
      <c r="CH263" s="2">
        <v>30299</v>
      </c>
      <c r="CJ263" s="6">
        <v>46039</v>
      </c>
      <c r="CK263" s="46"/>
      <c r="CM263" s="1">
        <v>0</v>
      </c>
      <c r="CQ263" s="1">
        <v>0</v>
      </c>
      <c r="CS263" s="1">
        <v>22.5</v>
      </c>
    </row>
    <row r="264" spans="1:97">
      <c r="A264" s="1" t="s">
        <v>2285</v>
      </c>
      <c r="B264" s="2" t="s">
        <v>106</v>
      </c>
      <c r="G264" s="38" t="s">
        <v>2427</v>
      </c>
      <c r="H264" t="s">
        <v>2396</v>
      </c>
      <c r="J264" s="3" t="s">
        <v>821</v>
      </c>
      <c r="K264" s="2">
        <v>9226064120</v>
      </c>
      <c r="L264" s="9"/>
      <c r="M264" s="3" t="s">
        <v>163</v>
      </c>
      <c r="S264" s="5" t="s">
        <v>110</v>
      </c>
      <c r="T264" s="8" t="s">
        <v>169</v>
      </c>
      <c r="V264" s="3" t="s">
        <v>163</v>
      </c>
      <c r="W264" s="1" t="s">
        <v>2427</v>
      </c>
      <c r="X264" s="1" t="s">
        <v>2428</v>
      </c>
      <c r="Z264" s="42">
        <v>46041</v>
      </c>
      <c r="AA264" s="42">
        <v>46405</v>
      </c>
      <c r="AB264" s="2">
        <v>27286</v>
      </c>
      <c r="AC264" s="34">
        <v>5</v>
      </c>
      <c r="AD264" s="1">
        <f>AB264*AC264%</f>
        <v>1364.3000000000002</v>
      </c>
      <c r="AE264" s="1">
        <f>AB264+AD264</f>
        <v>28650.3</v>
      </c>
      <c r="AG264" s="42">
        <v>46041</v>
      </c>
      <c r="AH264" s="42">
        <v>46405</v>
      </c>
      <c r="AI264" s="2">
        <v>1227</v>
      </c>
      <c r="AJ264" s="1">
        <v>18</v>
      </c>
      <c r="AK264" s="1">
        <f>AI264*AJ264%</f>
        <v>220.85999999999999</v>
      </c>
      <c r="AM264" s="2" t="s">
        <v>956</v>
      </c>
      <c r="AN264" s="46">
        <v>46405</v>
      </c>
      <c r="AP264" s="7" t="s">
        <v>124</v>
      </c>
      <c r="AU264" s="42"/>
      <c r="AV264" s="42"/>
      <c r="AZ264" s="2">
        <v>28513</v>
      </c>
      <c r="BE264" s="1">
        <v>0</v>
      </c>
      <c r="BG264" s="2">
        <v>30111</v>
      </c>
      <c r="BM264" s="4"/>
      <c r="BN264" s="2">
        <v>28513</v>
      </c>
      <c r="BO264" s="4" t="s">
        <v>957</v>
      </c>
      <c r="BR264" s="4" t="s">
        <v>958</v>
      </c>
      <c r="CF264" s="36" t="s">
        <v>2286</v>
      </c>
      <c r="CH264" s="2">
        <v>30111</v>
      </c>
      <c r="CJ264" s="6">
        <v>46039</v>
      </c>
      <c r="CK264" s="46"/>
      <c r="CM264" s="1">
        <v>0</v>
      </c>
      <c r="CQ264" s="1">
        <v>0</v>
      </c>
      <c r="CS264" s="1">
        <v>22.5</v>
      </c>
    </row>
    <row r="265" spans="1:97">
      <c r="A265" s="1" t="s">
        <v>2285</v>
      </c>
      <c r="B265" s="2" t="s">
        <v>106</v>
      </c>
      <c r="G265" s="38" t="s">
        <v>2427</v>
      </c>
      <c r="H265" t="s">
        <v>2396</v>
      </c>
      <c r="J265" s="3" t="s">
        <v>960</v>
      </c>
      <c r="K265" s="2">
        <v>9422296281</v>
      </c>
      <c r="L265" s="9"/>
      <c r="M265" s="8" t="s">
        <v>109</v>
      </c>
      <c r="S265" s="5" t="s">
        <v>145</v>
      </c>
      <c r="T265" s="8" t="s">
        <v>961</v>
      </c>
      <c r="V265" s="8" t="s">
        <v>109</v>
      </c>
      <c r="W265" s="1" t="s">
        <v>2427</v>
      </c>
      <c r="X265" s="1" t="s">
        <v>2428</v>
      </c>
      <c r="Z265" s="42"/>
      <c r="AA265" s="42"/>
      <c r="AB265" s="2">
        <v>0</v>
      </c>
      <c r="AC265" s="1">
        <v>0</v>
      </c>
      <c r="AG265" s="42"/>
      <c r="AH265" s="42"/>
      <c r="AI265" s="2">
        <v>0</v>
      </c>
      <c r="AJ265" s="1">
        <v>0</v>
      </c>
      <c r="AM265" s="2" t="s">
        <v>959</v>
      </c>
      <c r="AN265" s="46">
        <v>46409</v>
      </c>
      <c r="AP265" s="7" t="s">
        <v>124</v>
      </c>
      <c r="AU265" s="42">
        <v>46045</v>
      </c>
      <c r="AV265" s="42">
        <v>46409</v>
      </c>
      <c r="AZ265" s="2">
        <v>11001</v>
      </c>
      <c r="BE265" s="1">
        <v>0</v>
      </c>
      <c r="BG265" s="2">
        <v>11001</v>
      </c>
      <c r="BM265" s="4"/>
      <c r="BN265" s="2">
        <v>11001</v>
      </c>
      <c r="BO265" s="9"/>
      <c r="BR265" s="9"/>
      <c r="CF265" s="36" t="s">
        <v>2391</v>
      </c>
      <c r="CH265" s="2">
        <v>11001</v>
      </c>
      <c r="CJ265" s="6">
        <v>46043</v>
      </c>
      <c r="CK265" s="46"/>
      <c r="CM265" s="1">
        <v>12.7</v>
      </c>
      <c r="CQ265" s="1">
        <v>0</v>
      </c>
      <c r="CS265" s="1">
        <v>0</v>
      </c>
    </row>
    <row r="266" spans="1:97">
      <c r="A266" s="1" t="s">
        <v>2285</v>
      </c>
      <c r="B266" s="2" t="s">
        <v>106</v>
      </c>
      <c r="G266" s="38" t="s">
        <v>2427</v>
      </c>
      <c r="H266" t="s">
        <v>2396</v>
      </c>
      <c r="J266" s="3" t="s">
        <v>962</v>
      </c>
      <c r="K266" s="2">
        <v>9890212615</v>
      </c>
      <c r="L266" s="9" t="s">
        <v>964</v>
      </c>
      <c r="M266" s="8" t="s">
        <v>109</v>
      </c>
      <c r="S266" s="5" t="s">
        <v>104</v>
      </c>
      <c r="T266" s="8" t="s">
        <v>963</v>
      </c>
      <c r="V266" s="8" t="s">
        <v>109</v>
      </c>
      <c r="W266" s="1" t="s">
        <v>2427</v>
      </c>
      <c r="X266" s="1" t="s">
        <v>2428</v>
      </c>
      <c r="Z266" s="42"/>
      <c r="AA266" s="42"/>
      <c r="AB266" s="2">
        <v>0</v>
      </c>
      <c r="AC266" s="1">
        <v>0</v>
      </c>
      <c r="AG266" s="42"/>
      <c r="AH266" s="42"/>
      <c r="AI266" s="2">
        <v>0</v>
      </c>
      <c r="AJ266" s="1">
        <v>0</v>
      </c>
      <c r="AM266" s="2">
        <v>5190050459</v>
      </c>
      <c r="AN266" s="46">
        <v>46407</v>
      </c>
      <c r="AP266" s="7" t="s">
        <v>124</v>
      </c>
      <c r="AU266" s="42">
        <v>46043</v>
      </c>
      <c r="AV266" s="42">
        <v>46407</v>
      </c>
      <c r="AZ266" s="2">
        <v>5159</v>
      </c>
      <c r="BE266" s="1">
        <v>18</v>
      </c>
      <c r="BG266" s="2">
        <v>6091</v>
      </c>
      <c r="BM266" s="4"/>
      <c r="BN266" s="2">
        <v>5159</v>
      </c>
      <c r="BO266" s="9"/>
      <c r="BR266" s="9"/>
      <c r="CF266" s="36" t="s">
        <v>2393</v>
      </c>
      <c r="CH266" s="2">
        <v>6091</v>
      </c>
      <c r="CI266" s="36" t="s">
        <v>2326</v>
      </c>
      <c r="CJ266" s="6">
        <v>46041</v>
      </c>
      <c r="CK266" s="46"/>
      <c r="CM266" s="1">
        <v>20</v>
      </c>
      <c r="CQ266" s="1">
        <v>0</v>
      </c>
      <c r="CS266" s="1">
        <v>0</v>
      </c>
    </row>
    <row r="267" spans="1:97">
      <c r="A267" s="1" t="s">
        <v>2285</v>
      </c>
      <c r="B267" s="2" t="s">
        <v>106</v>
      </c>
      <c r="G267" s="38" t="s">
        <v>2427</v>
      </c>
      <c r="H267" t="s">
        <v>2396</v>
      </c>
      <c r="J267" s="3" t="s">
        <v>962</v>
      </c>
      <c r="K267" s="2">
        <v>9890212615</v>
      </c>
      <c r="L267" s="13" t="s">
        <v>964</v>
      </c>
      <c r="M267" s="8" t="s">
        <v>251</v>
      </c>
      <c r="S267" s="5" t="s">
        <v>705</v>
      </c>
      <c r="T267" s="8" t="s">
        <v>225</v>
      </c>
      <c r="V267" s="8" t="s">
        <v>251</v>
      </c>
      <c r="W267" s="1" t="s">
        <v>2427</v>
      </c>
      <c r="X267" s="1" t="s">
        <v>2428</v>
      </c>
      <c r="Z267" s="42"/>
      <c r="AA267" s="42"/>
      <c r="AB267" s="2">
        <v>0</v>
      </c>
      <c r="AC267" s="1">
        <v>0</v>
      </c>
      <c r="AG267" s="42"/>
      <c r="AH267" s="42"/>
      <c r="AI267" s="2">
        <v>0</v>
      </c>
      <c r="AJ267" s="1">
        <v>0</v>
      </c>
      <c r="AM267" s="2" t="s">
        <v>965</v>
      </c>
      <c r="AN267" s="46">
        <v>46407</v>
      </c>
      <c r="AP267" s="7" t="s">
        <v>124</v>
      </c>
      <c r="AU267" s="42">
        <v>46043</v>
      </c>
      <c r="AV267" s="42">
        <v>46407</v>
      </c>
      <c r="AZ267" s="2">
        <v>1662</v>
      </c>
      <c r="BE267" s="1">
        <v>18</v>
      </c>
      <c r="BG267" s="2">
        <v>2066</v>
      </c>
      <c r="BM267" s="4"/>
      <c r="BN267" s="2">
        <v>1662</v>
      </c>
      <c r="BO267" s="9"/>
      <c r="BR267" s="9"/>
      <c r="CF267" s="36" t="s">
        <v>2393</v>
      </c>
      <c r="CH267" s="2">
        <v>2066</v>
      </c>
      <c r="CI267" s="36" t="s">
        <v>2326</v>
      </c>
      <c r="CJ267" s="6">
        <v>46041</v>
      </c>
      <c r="CK267" s="46"/>
      <c r="CM267" s="1">
        <v>20</v>
      </c>
      <c r="CQ267" s="1">
        <v>0</v>
      </c>
      <c r="CS267" s="1">
        <v>0</v>
      </c>
    </row>
    <row r="268" spans="1:97">
      <c r="A268" s="1" t="s">
        <v>2285</v>
      </c>
      <c r="B268" s="2" t="s">
        <v>106</v>
      </c>
      <c r="G268" s="38" t="s">
        <v>2427</v>
      </c>
      <c r="H268" t="s">
        <v>2396</v>
      </c>
      <c r="J268" s="3" t="s">
        <v>364</v>
      </c>
      <c r="K268" s="2">
        <v>9850849648</v>
      </c>
      <c r="L268" s="9" t="s">
        <v>365</v>
      </c>
      <c r="M268" s="3" t="s">
        <v>123</v>
      </c>
      <c r="S268" s="5" t="s">
        <v>145</v>
      </c>
      <c r="T268" s="3" t="s">
        <v>146</v>
      </c>
      <c r="V268" s="3" t="s">
        <v>123</v>
      </c>
      <c r="W268" s="1" t="s">
        <v>2427</v>
      </c>
      <c r="X268" s="1" t="s">
        <v>2428</v>
      </c>
      <c r="Z268" s="42"/>
      <c r="AA268" s="42"/>
      <c r="AB268" s="2">
        <v>0</v>
      </c>
      <c r="AC268" s="1">
        <v>0</v>
      </c>
      <c r="AG268" s="42"/>
      <c r="AH268" s="42"/>
      <c r="AI268" s="2">
        <v>0</v>
      </c>
      <c r="AJ268" s="1">
        <v>0</v>
      </c>
      <c r="AM268" s="2" t="s">
        <v>966</v>
      </c>
      <c r="AN268" s="46">
        <v>46417</v>
      </c>
      <c r="AP268" s="7" t="s">
        <v>124</v>
      </c>
      <c r="AU268" s="42">
        <v>46053</v>
      </c>
      <c r="AV268" s="42">
        <v>46417</v>
      </c>
      <c r="AZ268" s="2">
        <v>1510</v>
      </c>
      <c r="BE268" s="1">
        <v>0</v>
      </c>
      <c r="BG268" s="2">
        <v>1510</v>
      </c>
      <c r="BM268" s="4"/>
      <c r="BN268" s="2">
        <v>1510</v>
      </c>
      <c r="BO268" s="9"/>
      <c r="BR268" s="4"/>
      <c r="CF268" s="36" t="s">
        <v>2393</v>
      </c>
      <c r="CH268" s="2">
        <v>1510</v>
      </c>
      <c r="CI268" s="36" t="s">
        <v>2297</v>
      </c>
      <c r="CJ268" s="6">
        <v>46051</v>
      </c>
      <c r="CK268" s="46"/>
      <c r="CM268" s="1">
        <v>22.5</v>
      </c>
      <c r="CQ268" s="1">
        <v>0</v>
      </c>
      <c r="CS268" s="1">
        <v>0</v>
      </c>
    </row>
    <row r="269" spans="1:97">
      <c r="A269" s="1" t="s">
        <v>2285</v>
      </c>
      <c r="B269" s="2" t="s">
        <v>106</v>
      </c>
      <c r="G269" s="38" t="s">
        <v>2427</v>
      </c>
      <c r="H269" t="s">
        <v>2396</v>
      </c>
      <c r="J269" s="3" t="s">
        <v>968</v>
      </c>
      <c r="K269" s="2">
        <v>9850849648</v>
      </c>
      <c r="L269" s="9" t="s">
        <v>365</v>
      </c>
      <c r="M269" s="3" t="s">
        <v>103</v>
      </c>
      <c r="S269" s="5" t="s">
        <v>145</v>
      </c>
      <c r="T269" s="8" t="s">
        <v>643</v>
      </c>
      <c r="V269" s="3" t="s">
        <v>103</v>
      </c>
      <c r="W269" s="1" t="s">
        <v>2427</v>
      </c>
      <c r="X269" s="1" t="s">
        <v>2428</v>
      </c>
      <c r="Z269" s="42"/>
      <c r="AA269" s="42"/>
      <c r="AB269" s="2">
        <v>0</v>
      </c>
      <c r="AC269" s="1">
        <v>0</v>
      </c>
      <c r="AG269" s="42"/>
      <c r="AH269" s="42"/>
      <c r="AI269" s="2">
        <v>0</v>
      </c>
      <c r="AJ269" s="1">
        <v>0</v>
      </c>
      <c r="AM269" s="2" t="s">
        <v>967</v>
      </c>
      <c r="AN269" s="46">
        <v>46413</v>
      </c>
      <c r="AP269" s="7" t="s">
        <v>124</v>
      </c>
      <c r="AU269" s="42">
        <v>46049</v>
      </c>
      <c r="AV269" s="42">
        <v>46413</v>
      </c>
      <c r="AZ269" s="2">
        <v>12215</v>
      </c>
      <c r="BE269" s="1">
        <v>0</v>
      </c>
      <c r="BG269" s="2">
        <v>12214</v>
      </c>
      <c r="BM269" s="4"/>
      <c r="BN269" s="2">
        <v>12215</v>
      </c>
      <c r="BO269" s="9"/>
      <c r="BR269" s="9"/>
      <c r="CF269" s="36" t="s">
        <v>2393</v>
      </c>
      <c r="CH269" s="2">
        <v>12214</v>
      </c>
      <c r="CI269" s="36" t="s">
        <v>2327</v>
      </c>
      <c r="CJ269" s="6">
        <v>46047</v>
      </c>
      <c r="CK269" s="46"/>
      <c r="CM269" s="1">
        <v>10</v>
      </c>
      <c r="CQ269" s="1">
        <v>0</v>
      </c>
      <c r="CS269" s="1">
        <v>0</v>
      </c>
    </row>
    <row r="270" spans="1:97">
      <c r="A270" s="1" t="s">
        <v>2285</v>
      </c>
      <c r="B270" s="2" t="s">
        <v>106</v>
      </c>
      <c r="G270" s="38" t="s">
        <v>2427</v>
      </c>
      <c r="H270" t="s">
        <v>2396</v>
      </c>
      <c r="J270" s="3" t="s">
        <v>968</v>
      </c>
      <c r="K270" s="2">
        <v>9850849648</v>
      </c>
      <c r="L270" s="9" t="s">
        <v>365</v>
      </c>
      <c r="M270" s="3" t="s">
        <v>123</v>
      </c>
      <c r="S270" s="5" t="s">
        <v>145</v>
      </c>
      <c r="T270" s="3" t="s">
        <v>146</v>
      </c>
      <c r="V270" s="3" t="s">
        <v>123</v>
      </c>
      <c r="W270" s="1" t="s">
        <v>2427</v>
      </c>
      <c r="X270" s="1" t="s">
        <v>2428</v>
      </c>
      <c r="Z270" s="42"/>
      <c r="AA270" s="42"/>
      <c r="AB270" s="2">
        <v>0</v>
      </c>
      <c r="AC270" s="1">
        <v>0</v>
      </c>
      <c r="AG270" s="42"/>
      <c r="AH270" s="42"/>
      <c r="AI270" s="2">
        <v>0</v>
      </c>
      <c r="AJ270" s="1">
        <v>0</v>
      </c>
      <c r="AM270" s="2" t="s">
        <v>969</v>
      </c>
      <c r="AN270" s="46">
        <v>46432</v>
      </c>
      <c r="AP270" s="7" t="s">
        <v>124</v>
      </c>
      <c r="AU270" s="42">
        <v>46068</v>
      </c>
      <c r="AV270" s="42">
        <v>46432</v>
      </c>
      <c r="AZ270" s="2">
        <v>1510</v>
      </c>
      <c r="BE270" s="1">
        <v>0</v>
      </c>
      <c r="BG270" s="2">
        <v>1510</v>
      </c>
      <c r="BM270" s="4"/>
      <c r="BN270" s="2">
        <v>1510</v>
      </c>
      <c r="BO270" s="9"/>
      <c r="BR270" s="4"/>
      <c r="CF270" s="36" t="s">
        <v>2393</v>
      </c>
      <c r="CH270" s="2">
        <v>1510</v>
      </c>
      <c r="CI270" s="36" t="s">
        <v>2327</v>
      </c>
      <c r="CJ270" s="6">
        <v>46066</v>
      </c>
      <c r="CK270" s="46"/>
      <c r="CM270" s="1">
        <v>22.5</v>
      </c>
      <c r="CQ270" s="1">
        <v>0</v>
      </c>
      <c r="CS270" s="1">
        <v>0</v>
      </c>
    </row>
    <row r="271" spans="1:97">
      <c r="A271" s="1" t="s">
        <v>2285</v>
      </c>
      <c r="B271" s="2" t="s">
        <v>106</v>
      </c>
      <c r="G271" s="38" t="s">
        <v>2427</v>
      </c>
      <c r="H271" t="s">
        <v>2396</v>
      </c>
      <c r="J271" s="3" t="s">
        <v>971</v>
      </c>
      <c r="K271" s="2">
        <v>9822465000</v>
      </c>
      <c r="L271" s="13"/>
      <c r="M271" s="3" t="s">
        <v>123</v>
      </c>
      <c r="S271" s="5" t="s">
        <v>145</v>
      </c>
      <c r="T271" s="3" t="s">
        <v>146</v>
      </c>
      <c r="V271" s="3" t="s">
        <v>123</v>
      </c>
      <c r="W271" s="1" t="s">
        <v>2427</v>
      </c>
      <c r="X271" s="1" t="s">
        <v>2428</v>
      </c>
      <c r="Z271" s="42"/>
      <c r="AA271" s="42"/>
      <c r="AB271" s="2">
        <v>0</v>
      </c>
      <c r="AC271" s="1">
        <v>0</v>
      </c>
      <c r="AG271" s="42"/>
      <c r="AH271" s="42"/>
      <c r="AI271" s="2">
        <v>0</v>
      </c>
      <c r="AJ271" s="1">
        <v>0</v>
      </c>
      <c r="AM271" s="2" t="s">
        <v>970</v>
      </c>
      <c r="AN271" s="46">
        <v>46416</v>
      </c>
      <c r="AP271" s="7" t="s">
        <v>124</v>
      </c>
      <c r="AU271" s="42">
        <v>46052</v>
      </c>
      <c r="AV271" s="42">
        <v>46416</v>
      </c>
      <c r="AZ271" s="2">
        <v>1820</v>
      </c>
      <c r="BE271" s="1">
        <v>0</v>
      </c>
      <c r="BG271" s="2">
        <v>1820</v>
      </c>
      <c r="BM271" s="4"/>
      <c r="BN271" s="2">
        <v>1820</v>
      </c>
      <c r="BO271" s="9"/>
      <c r="BR271" s="4"/>
      <c r="CF271" s="36" t="s">
        <v>2393</v>
      </c>
      <c r="CH271" s="2">
        <v>1820</v>
      </c>
      <c r="CI271" s="36" t="s">
        <v>2328</v>
      </c>
      <c r="CJ271" s="6">
        <v>46050</v>
      </c>
      <c r="CK271" s="46"/>
      <c r="CM271" s="1">
        <v>22.5</v>
      </c>
      <c r="CQ271" s="1">
        <v>0</v>
      </c>
      <c r="CS271" s="1">
        <v>0</v>
      </c>
    </row>
    <row r="272" spans="1:97">
      <c r="A272" s="1" t="s">
        <v>2285</v>
      </c>
      <c r="B272" s="2" t="s">
        <v>106</v>
      </c>
      <c r="G272" s="38" t="s">
        <v>2427</v>
      </c>
      <c r="H272" t="s">
        <v>2396</v>
      </c>
      <c r="J272" s="3" t="s">
        <v>973</v>
      </c>
      <c r="K272" s="2">
        <v>9371161443</v>
      </c>
      <c r="L272" s="13"/>
      <c r="M272" s="3" t="s">
        <v>103</v>
      </c>
      <c r="S272" s="5" t="s">
        <v>145</v>
      </c>
      <c r="T272" s="8" t="s">
        <v>803</v>
      </c>
      <c r="V272" s="3" t="s">
        <v>103</v>
      </c>
      <c r="W272" s="1" t="s">
        <v>2427</v>
      </c>
      <c r="X272" s="1" t="s">
        <v>2428</v>
      </c>
      <c r="Z272" s="42"/>
      <c r="AA272" s="42"/>
      <c r="AB272" s="2">
        <v>0</v>
      </c>
      <c r="AC272" s="1">
        <v>0</v>
      </c>
      <c r="AG272" s="42"/>
      <c r="AH272" s="42"/>
      <c r="AI272" s="2">
        <v>0</v>
      </c>
      <c r="AJ272" s="1">
        <v>0</v>
      </c>
      <c r="AM272" s="2" t="s">
        <v>972</v>
      </c>
      <c r="AN272" s="46">
        <v>46414</v>
      </c>
      <c r="AP272" s="7" t="s">
        <v>124</v>
      </c>
      <c r="AU272" s="42">
        <v>46050</v>
      </c>
      <c r="AV272" s="42">
        <v>46414</v>
      </c>
      <c r="AZ272" s="2">
        <v>12034</v>
      </c>
      <c r="BE272" s="1">
        <v>0</v>
      </c>
      <c r="BG272" s="2">
        <v>12034</v>
      </c>
      <c r="BM272" s="4"/>
      <c r="BN272" s="2">
        <v>12034</v>
      </c>
      <c r="BO272" s="9"/>
      <c r="BR272" s="9"/>
      <c r="CF272" s="36" t="s">
        <v>2393</v>
      </c>
      <c r="CH272" s="2">
        <v>12034</v>
      </c>
      <c r="CI272" s="36" t="s">
        <v>2329</v>
      </c>
      <c r="CJ272" s="6">
        <v>46048</v>
      </c>
      <c r="CK272" s="46"/>
      <c r="CM272" s="1">
        <v>17.5</v>
      </c>
      <c r="CQ272" s="1">
        <v>0</v>
      </c>
      <c r="CS272" s="1">
        <v>0</v>
      </c>
    </row>
    <row r="273" spans="1:97">
      <c r="A273" s="1" t="s">
        <v>2285</v>
      </c>
      <c r="B273" s="2" t="s">
        <v>106</v>
      </c>
      <c r="G273" s="38" t="s">
        <v>2427</v>
      </c>
      <c r="H273" t="s">
        <v>2396</v>
      </c>
      <c r="J273" s="3" t="s">
        <v>975</v>
      </c>
      <c r="K273" s="2">
        <v>9822465000</v>
      </c>
      <c r="L273" s="13"/>
      <c r="M273" s="3" t="s">
        <v>103</v>
      </c>
      <c r="S273" s="5" t="s">
        <v>145</v>
      </c>
      <c r="T273" s="8" t="s">
        <v>803</v>
      </c>
      <c r="V273" s="3" t="s">
        <v>103</v>
      </c>
      <c r="W273" s="1" t="s">
        <v>2427</v>
      </c>
      <c r="X273" s="1" t="s">
        <v>2428</v>
      </c>
      <c r="Z273" s="42"/>
      <c r="AA273" s="42"/>
      <c r="AB273" s="2">
        <v>0</v>
      </c>
      <c r="AC273" s="1">
        <v>0</v>
      </c>
      <c r="AG273" s="42"/>
      <c r="AH273" s="42"/>
      <c r="AI273" s="2">
        <v>0</v>
      </c>
      <c r="AJ273" s="1">
        <v>0</v>
      </c>
      <c r="AM273" s="2" t="s">
        <v>974</v>
      </c>
      <c r="AN273" s="46">
        <v>46411</v>
      </c>
      <c r="AP273" s="7" t="s">
        <v>124</v>
      </c>
      <c r="AU273" s="42">
        <v>46047</v>
      </c>
      <c r="AV273" s="42">
        <v>46411</v>
      </c>
      <c r="AZ273" s="2">
        <v>12252</v>
      </c>
      <c r="BE273" s="1">
        <v>0</v>
      </c>
      <c r="BG273" s="2">
        <v>12252</v>
      </c>
      <c r="BM273" s="4"/>
      <c r="BN273" s="2">
        <v>12252</v>
      </c>
      <c r="BO273" s="9"/>
      <c r="BR273" s="9"/>
      <c r="CF273" s="36" t="s">
        <v>2393</v>
      </c>
      <c r="CH273" s="2">
        <v>12252</v>
      </c>
      <c r="CI273" s="36" t="s">
        <v>2330</v>
      </c>
      <c r="CJ273" s="6">
        <v>46045</v>
      </c>
      <c r="CK273" s="46"/>
      <c r="CM273" s="1">
        <v>17.5</v>
      </c>
      <c r="CQ273" s="1">
        <v>0</v>
      </c>
      <c r="CS273" s="1">
        <v>0</v>
      </c>
    </row>
    <row r="274" spans="1:97">
      <c r="A274" s="1" t="s">
        <v>2285</v>
      </c>
      <c r="B274" s="2" t="s">
        <v>106</v>
      </c>
      <c r="G274" s="38" t="s">
        <v>2427</v>
      </c>
      <c r="H274" t="s">
        <v>2396</v>
      </c>
      <c r="J274" s="3" t="s">
        <v>977</v>
      </c>
      <c r="K274" s="2">
        <v>9822465000</v>
      </c>
      <c r="L274" s="13"/>
      <c r="M274" s="3" t="s">
        <v>103</v>
      </c>
      <c r="S274" s="5" t="s">
        <v>145</v>
      </c>
      <c r="T274" s="8" t="s">
        <v>803</v>
      </c>
      <c r="V274" s="3" t="s">
        <v>103</v>
      </c>
      <c r="W274" s="1" t="s">
        <v>2427</v>
      </c>
      <c r="X274" s="1" t="s">
        <v>2428</v>
      </c>
      <c r="Z274" s="42"/>
      <c r="AA274" s="42"/>
      <c r="AB274" s="2">
        <v>0</v>
      </c>
      <c r="AC274" s="1">
        <v>0</v>
      </c>
      <c r="AG274" s="42"/>
      <c r="AH274" s="42"/>
      <c r="AI274" s="2">
        <v>0</v>
      </c>
      <c r="AJ274" s="1">
        <v>0</v>
      </c>
      <c r="AM274" s="2" t="s">
        <v>976</v>
      </c>
      <c r="AN274" s="46">
        <v>46411</v>
      </c>
      <c r="AP274" s="7" t="s">
        <v>124</v>
      </c>
      <c r="AU274" s="42">
        <v>46047</v>
      </c>
      <c r="AV274" s="42">
        <v>46411</v>
      </c>
      <c r="AZ274" s="2">
        <v>3314</v>
      </c>
      <c r="BE274" s="1">
        <v>0</v>
      </c>
      <c r="BG274" s="2">
        <v>3314</v>
      </c>
      <c r="BM274" s="4"/>
      <c r="BN274" s="2">
        <v>3314</v>
      </c>
      <c r="BO274" s="9"/>
      <c r="BR274" s="9"/>
      <c r="CF274" s="36" t="s">
        <v>2393</v>
      </c>
      <c r="CH274" s="2">
        <v>3314</v>
      </c>
      <c r="CI274" s="36" t="s">
        <v>2331</v>
      </c>
      <c r="CJ274" s="6">
        <v>46045</v>
      </c>
      <c r="CK274" s="46"/>
      <c r="CM274" s="1">
        <v>17.5</v>
      </c>
      <c r="CQ274" s="1">
        <v>0</v>
      </c>
      <c r="CS274" s="1">
        <v>0</v>
      </c>
    </row>
    <row r="275" spans="1:97">
      <c r="A275" s="1" t="s">
        <v>2285</v>
      </c>
      <c r="B275" s="2" t="s">
        <v>106</v>
      </c>
      <c r="G275" s="38" t="s">
        <v>2427</v>
      </c>
      <c r="H275" t="s">
        <v>2396</v>
      </c>
      <c r="J275" s="3" t="s">
        <v>979</v>
      </c>
      <c r="K275" s="2">
        <v>9822465000</v>
      </c>
      <c r="L275" s="13"/>
      <c r="M275" s="3" t="s">
        <v>103</v>
      </c>
      <c r="S275" s="5" t="s">
        <v>145</v>
      </c>
      <c r="T275" s="8" t="s">
        <v>803</v>
      </c>
      <c r="V275" s="3" t="s">
        <v>103</v>
      </c>
      <c r="W275" s="1" t="s">
        <v>2427</v>
      </c>
      <c r="X275" s="1" t="s">
        <v>2428</v>
      </c>
      <c r="Z275" s="42"/>
      <c r="AA275" s="42"/>
      <c r="AB275" s="2">
        <v>0</v>
      </c>
      <c r="AC275" s="1">
        <v>0</v>
      </c>
      <c r="AG275" s="42"/>
      <c r="AH275" s="42"/>
      <c r="AI275" s="2">
        <v>0</v>
      </c>
      <c r="AJ275" s="1">
        <v>0</v>
      </c>
      <c r="AM275" s="2" t="s">
        <v>978</v>
      </c>
      <c r="AN275" s="46">
        <v>46415</v>
      </c>
      <c r="AP275" s="7" t="s">
        <v>124</v>
      </c>
      <c r="AU275" s="42">
        <v>46051</v>
      </c>
      <c r="AV275" s="42">
        <v>46415</v>
      </c>
      <c r="AZ275" s="2">
        <v>10324</v>
      </c>
      <c r="BE275" s="1">
        <v>0</v>
      </c>
      <c r="BG275" s="2">
        <v>10324</v>
      </c>
      <c r="BM275" s="4"/>
      <c r="BN275" s="2">
        <v>10324</v>
      </c>
      <c r="BO275" s="9"/>
      <c r="BR275" s="9"/>
      <c r="CF275" s="36" t="s">
        <v>2393</v>
      </c>
      <c r="CH275" s="2">
        <v>10324</v>
      </c>
      <c r="CI275" s="36" t="s">
        <v>2332</v>
      </c>
      <c r="CJ275" s="6">
        <v>46049</v>
      </c>
      <c r="CK275" s="46"/>
      <c r="CM275" s="1">
        <v>17.5</v>
      </c>
      <c r="CQ275" s="1">
        <v>0</v>
      </c>
      <c r="CS275" s="1">
        <v>0</v>
      </c>
    </row>
    <row r="276" spans="1:97">
      <c r="A276" s="1" t="s">
        <v>2285</v>
      </c>
      <c r="B276" s="2" t="s">
        <v>106</v>
      </c>
      <c r="G276" s="38" t="s">
        <v>2427</v>
      </c>
      <c r="H276" t="s">
        <v>2396</v>
      </c>
      <c r="J276" s="3" t="s">
        <v>981</v>
      </c>
      <c r="K276" s="2">
        <v>9822465000</v>
      </c>
      <c r="L276" s="13"/>
      <c r="M276" s="3" t="s">
        <v>103</v>
      </c>
      <c r="S276" s="5" t="s">
        <v>145</v>
      </c>
      <c r="T276" s="8" t="s">
        <v>803</v>
      </c>
      <c r="V276" s="3" t="s">
        <v>103</v>
      </c>
      <c r="W276" s="1" t="s">
        <v>2427</v>
      </c>
      <c r="X276" s="1" t="s">
        <v>2428</v>
      </c>
      <c r="Z276" s="42"/>
      <c r="AA276" s="42"/>
      <c r="AB276" s="2">
        <v>0</v>
      </c>
      <c r="AC276" s="1">
        <v>0</v>
      </c>
      <c r="AG276" s="42"/>
      <c r="AH276" s="42"/>
      <c r="AI276" s="2">
        <v>0</v>
      </c>
      <c r="AJ276" s="1">
        <v>0</v>
      </c>
      <c r="AM276" s="2" t="s">
        <v>980</v>
      </c>
      <c r="AN276" s="46">
        <v>46414</v>
      </c>
      <c r="AP276" s="7" t="s">
        <v>124</v>
      </c>
      <c r="AU276" s="42">
        <v>46050</v>
      </c>
      <c r="AV276" s="42">
        <v>46414</v>
      </c>
      <c r="AZ276" s="2">
        <v>8523</v>
      </c>
      <c r="BE276" s="1">
        <v>0</v>
      </c>
      <c r="BG276" s="2">
        <v>8523</v>
      </c>
      <c r="BM276" s="4"/>
      <c r="BN276" s="2">
        <v>8523</v>
      </c>
      <c r="BO276" s="9"/>
      <c r="BR276" s="9"/>
      <c r="CF276" s="36" t="s">
        <v>2393</v>
      </c>
      <c r="CH276" s="2">
        <v>8523</v>
      </c>
      <c r="CI276" s="36" t="s">
        <v>2333</v>
      </c>
      <c r="CJ276" s="6">
        <v>46048</v>
      </c>
      <c r="CK276" s="46"/>
      <c r="CM276" s="1">
        <v>17.5</v>
      </c>
      <c r="CQ276" s="1">
        <v>0</v>
      </c>
      <c r="CS276" s="1">
        <v>0</v>
      </c>
    </row>
    <row r="277" spans="1:97">
      <c r="A277" s="1" t="s">
        <v>2285</v>
      </c>
      <c r="B277" s="2" t="s">
        <v>106</v>
      </c>
      <c r="G277" s="38" t="s">
        <v>2427</v>
      </c>
      <c r="H277" t="s">
        <v>2396</v>
      </c>
      <c r="J277" s="3" t="s">
        <v>983</v>
      </c>
      <c r="K277" s="2">
        <v>9422106396</v>
      </c>
      <c r="L277" s="9"/>
      <c r="M277" s="3" t="s">
        <v>103</v>
      </c>
      <c r="S277" s="5" t="s">
        <v>110</v>
      </c>
      <c r="T277" s="8" t="s">
        <v>117</v>
      </c>
      <c r="V277" s="3" t="s">
        <v>103</v>
      </c>
      <c r="W277" s="1" t="s">
        <v>2427</v>
      </c>
      <c r="X277" s="1" t="s">
        <v>2428</v>
      </c>
      <c r="Z277" s="42">
        <v>46047</v>
      </c>
      <c r="AA277" s="42">
        <v>46411</v>
      </c>
      <c r="AB277" s="2">
        <v>0</v>
      </c>
      <c r="AC277" s="1">
        <v>0</v>
      </c>
      <c r="AG277" s="42">
        <v>46047</v>
      </c>
      <c r="AH277" s="42">
        <v>46411</v>
      </c>
      <c r="AI277" s="2">
        <v>806</v>
      </c>
      <c r="AJ277" s="1">
        <v>18</v>
      </c>
      <c r="AM277" s="2" t="s">
        <v>982</v>
      </c>
      <c r="AN277" s="46">
        <v>46411</v>
      </c>
      <c r="AP277" s="7" t="s">
        <v>124</v>
      </c>
      <c r="AU277" s="42"/>
      <c r="AV277" s="42"/>
      <c r="AZ277" s="2">
        <v>806</v>
      </c>
      <c r="BE277" s="1">
        <v>0</v>
      </c>
      <c r="BG277" s="2">
        <v>953</v>
      </c>
      <c r="BM277" s="4"/>
      <c r="BN277" s="2">
        <v>806</v>
      </c>
      <c r="BO277" s="4" t="s">
        <v>984</v>
      </c>
      <c r="BR277" s="4" t="s">
        <v>985</v>
      </c>
      <c r="CF277" s="36" t="s">
        <v>2393</v>
      </c>
      <c r="CH277" s="2">
        <v>953</v>
      </c>
      <c r="CI277" s="36" t="s">
        <v>2334</v>
      </c>
      <c r="CJ277" s="6">
        <v>46045</v>
      </c>
      <c r="CK277" s="46"/>
      <c r="CM277" s="1">
        <v>0</v>
      </c>
      <c r="CQ277" s="1">
        <v>20</v>
      </c>
      <c r="CS277" s="1">
        <v>20</v>
      </c>
    </row>
    <row r="278" spans="1:97">
      <c r="A278" s="1" t="s">
        <v>2285</v>
      </c>
      <c r="B278" s="2" t="s">
        <v>106</v>
      </c>
      <c r="G278" s="38" t="s">
        <v>2427</v>
      </c>
      <c r="H278" t="s">
        <v>2396</v>
      </c>
      <c r="J278" s="3" t="s">
        <v>987</v>
      </c>
      <c r="K278" s="2">
        <v>9822200225</v>
      </c>
      <c r="L278" s="9" t="s">
        <v>988</v>
      </c>
      <c r="M278" s="3" t="s">
        <v>103</v>
      </c>
      <c r="S278" s="5" t="s">
        <v>239</v>
      </c>
      <c r="T278" s="8" t="s">
        <v>314</v>
      </c>
      <c r="V278" s="3" t="s">
        <v>103</v>
      </c>
      <c r="W278" s="1" t="s">
        <v>2427</v>
      </c>
      <c r="X278" s="1" t="s">
        <v>2428</v>
      </c>
      <c r="Z278" s="42"/>
      <c r="AA278" s="42"/>
      <c r="AB278" s="2">
        <v>0</v>
      </c>
      <c r="AC278" s="1">
        <v>0</v>
      </c>
      <c r="AG278" s="42"/>
      <c r="AH278" s="42"/>
      <c r="AI278" s="2">
        <v>0</v>
      </c>
      <c r="AJ278" s="1">
        <v>0</v>
      </c>
      <c r="AM278" s="2" t="s">
        <v>986</v>
      </c>
      <c r="AN278" s="46">
        <v>46415</v>
      </c>
      <c r="AP278" s="7" t="s">
        <v>124</v>
      </c>
      <c r="AU278" s="42">
        <v>46052</v>
      </c>
      <c r="AV278" s="42">
        <v>46415</v>
      </c>
      <c r="AZ278" s="2">
        <v>10605</v>
      </c>
      <c r="BE278" s="1">
        <v>18</v>
      </c>
      <c r="BG278" s="2">
        <v>12513</v>
      </c>
      <c r="BM278" s="4"/>
      <c r="BN278" s="2">
        <v>10605</v>
      </c>
      <c r="BO278" s="9"/>
      <c r="BR278" s="9"/>
      <c r="CF278" s="36" t="s">
        <v>2393</v>
      </c>
      <c r="CH278" s="2">
        <v>12513</v>
      </c>
      <c r="CI278" s="36" t="s">
        <v>2335</v>
      </c>
      <c r="CJ278" s="6">
        <v>46050</v>
      </c>
      <c r="CK278" s="46"/>
      <c r="CM278" s="1">
        <v>25</v>
      </c>
      <c r="CQ278" s="1">
        <v>0</v>
      </c>
      <c r="CS278" s="1">
        <v>0</v>
      </c>
    </row>
    <row r="279" spans="1:97">
      <c r="A279" s="1" t="s">
        <v>2285</v>
      </c>
      <c r="B279" s="2" t="s">
        <v>106</v>
      </c>
      <c r="G279" s="38" t="s">
        <v>2427</v>
      </c>
      <c r="H279" t="s">
        <v>2396</v>
      </c>
      <c r="J279" s="3" t="s">
        <v>990</v>
      </c>
      <c r="K279" s="2">
        <v>9822200225</v>
      </c>
      <c r="L279" s="9" t="s">
        <v>988</v>
      </c>
      <c r="M279" s="3" t="s">
        <v>103</v>
      </c>
      <c r="S279" s="5" t="s">
        <v>239</v>
      </c>
      <c r="T279" s="8" t="s">
        <v>314</v>
      </c>
      <c r="V279" s="3" t="s">
        <v>103</v>
      </c>
      <c r="W279" s="1" t="s">
        <v>2427</v>
      </c>
      <c r="X279" s="1" t="s">
        <v>2428</v>
      </c>
      <c r="Z279" s="42"/>
      <c r="AA279" s="42"/>
      <c r="AB279" s="2">
        <v>0</v>
      </c>
      <c r="AC279" s="1">
        <v>0</v>
      </c>
      <c r="AG279" s="42"/>
      <c r="AH279" s="42"/>
      <c r="AI279" s="2">
        <v>0</v>
      </c>
      <c r="AJ279" s="1">
        <v>0</v>
      </c>
      <c r="AM279" s="2" t="s">
        <v>989</v>
      </c>
      <c r="AN279" s="46">
        <v>46415</v>
      </c>
      <c r="AP279" s="7" t="s">
        <v>124</v>
      </c>
      <c r="AU279" s="42">
        <v>46051</v>
      </c>
      <c r="AV279" s="42">
        <v>46415</v>
      </c>
      <c r="AZ279" s="2">
        <v>33937</v>
      </c>
      <c r="BE279" s="1">
        <v>18</v>
      </c>
      <c r="BG279" s="2">
        <v>40045</v>
      </c>
      <c r="BM279" s="4"/>
      <c r="BN279" s="2">
        <v>33937</v>
      </c>
      <c r="BO279" s="9"/>
      <c r="BR279" s="9"/>
      <c r="CF279" s="36" t="s">
        <v>2393</v>
      </c>
      <c r="CH279" s="2">
        <v>40045</v>
      </c>
      <c r="CI279" s="36" t="s">
        <v>2336</v>
      </c>
      <c r="CJ279" s="6">
        <v>46049</v>
      </c>
      <c r="CK279" s="46"/>
      <c r="CM279" s="1">
        <v>25</v>
      </c>
      <c r="CQ279" s="1">
        <v>0</v>
      </c>
      <c r="CS279" s="1">
        <v>0</v>
      </c>
    </row>
    <row r="280" spans="1:97">
      <c r="A280" s="1" t="s">
        <v>2285</v>
      </c>
      <c r="B280" s="2" t="s">
        <v>106</v>
      </c>
      <c r="G280" s="38" t="s">
        <v>2427</v>
      </c>
      <c r="H280" t="s">
        <v>2396</v>
      </c>
      <c r="J280" s="3" t="s">
        <v>992</v>
      </c>
      <c r="K280" s="2">
        <v>9823074112</v>
      </c>
      <c r="L280" s="9"/>
      <c r="M280" s="8" t="s">
        <v>109</v>
      </c>
      <c r="S280" s="5" t="s">
        <v>145</v>
      </c>
      <c r="T280" s="8" t="s">
        <v>993</v>
      </c>
      <c r="V280" s="8" t="s">
        <v>109</v>
      </c>
      <c r="W280" s="1" t="s">
        <v>2427</v>
      </c>
      <c r="X280" s="1" t="s">
        <v>2428</v>
      </c>
      <c r="Z280" s="42"/>
      <c r="AA280" s="42"/>
      <c r="AB280" s="2">
        <v>0</v>
      </c>
      <c r="AC280" s="1">
        <v>0</v>
      </c>
      <c r="AG280" s="42"/>
      <c r="AH280" s="42"/>
      <c r="AI280" s="2">
        <v>0</v>
      </c>
      <c r="AJ280" s="1">
        <v>0</v>
      </c>
      <c r="AM280" s="16" t="s">
        <v>991</v>
      </c>
      <c r="AN280" s="46">
        <v>46407</v>
      </c>
      <c r="AP280" s="7" t="s">
        <v>124</v>
      </c>
      <c r="AU280" s="42">
        <v>46043</v>
      </c>
      <c r="AV280" s="42">
        <v>46407</v>
      </c>
      <c r="AZ280" s="2">
        <v>38227</v>
      </c>
      <c r="BE280" s="1">
        <v>0</v>
      </c>
      <c r="BG280" s="2">
        <v>38227</v>
      </c>
      <c r="BM280" s="4"/>
      <c r="BN280" s="2">
        <v>38227</v>
      </c>
      <c r="BO280" s="4"/>
      <c r="BR280" s="9"/>
      <c r="CF280" s="36" t="s">
        <v>2391</v>
      </c>
      <c r="CH280" s="2">
        <v>38227</v>
      </c>
      <c r="CJ280" s="6">
        <v>46041</v>
      </c>
      <c r="CK280" s="46"/>
      <c r="CM280" s="1">
        <v>12.7</v>
      </c>
      <c r="CQ280" s="1">
        <v>0</v>
      </c>
      <c r="CS280" s="1">
        <v>0</v>
      </c>
    </row>
    <row r="281" spans="1:97">
      <c r="A281" s="1" t="s">
        <v>2285</v>
      </c>
      <c r="B281" s="2" t="s">
        <v>106</v>
      </c>
      <c r="G281" s="38" t="s">
        <v>2427</v>
      </c>
      <c r="H281" t="s">
        <v>2396</v>
      </c>
      <c r="J281" s="3" t="s">
        <v>995</v>
      </c>
      <c r="K281" s="2">
        <v>9730197036</v>
      </c>
      <c r="L281" s="9"/>
      <c r="M281" s="3" t="s">
        <v>123</v>
      </c>
      <c r="S281" s="5" t="s">
        <v>104</v>
      </c>
      <c r="T281" s="8" t="s">
        <v>310</v>
      </c>
      <c r="V281" s="3" t="s">
        <v>123</v>
      </c>
      <c r="W281" s="1" t="s">
        <v>2427</v>
      </c>
      <c r="X281" s="1" t="s">
        <v>2428</v>
      </c>
      <c r="Z281" s="42"/>
      <c r="AA281" s="42"/>
      <c r="AB281" s="2">
        <v>0</v>
      </c>
      <c r="AC281" s="1">
        <v>0</v>
      </c>
      <c r="AG281" s="42"/>
      <c r="AH281" s="42"/>
      <c r="AI281" s="2">
        <v>0</v>
      </c>
      <c r="AJ281" s="1">
        <v>0</v>
      </c>
      <c r="AM281" s="2" t="s">
        <v>994</v>
      </c>
      <c r="AN281" s="46">
        <v>46405</v>
      </c>
      <c r="AP281" s="7" t="s">
        <v>2433</v>
      </c>
      <c r="AU281" s="42">
        <v>46041</v>
      </c>
      <c r="AV281" s="42">
        <v>46405</v>
      </c>
      <c r="AZ281" s="2">
        <v>2348</v>
      </c>
      <c r="BE281" s="1">
        <v>18</v>
      </c>
      <c r="BG281" s="2">
        <v>2771</v>
      </c>
      <c r="BM281" s="4"/>
      <c r="BN281" s="2">
        <v>2348</v>
      </c>
      <c r="BO281" s="9"/>
      <c r="BR281" s="9"/>
      <c r="CF281" s="36" t="s">
        <v>2393</v>
      </c>
      <c r="CH281" s="2">
        <v>2771</v>
      </c>
      <c r="CI281" s="36" t="s">
        <v>2337</v>
      </c>
      <c r="CJ281" s="6">
        <v>46039</v>
      </c>
      <c r="CK281" s="46"/>
      <c r="CM281" s="1">
        <v>30</v>
      </c>
      <c r="CQ281" s="1">
        <v>0</v>
      </c>
      <c r="CS281" s="1">
        <v>0</v>
      </c>
    </row>
    <row r="282" spans="1:97">
      <c r="A282" s="1" t="s">
        <v>2285</v>
      </c>
      <c r="B282" s="2" t="s">
        <v>106</v>
      </c>
      <c r="G282" s="38" t="s">
        <v>2427</v>
      </c>
      <c r="H282" t="s">
        <v>2396</v>
      </c>
      <c r="J282" s="3" t="s">
        <v>995</v>
      </c>
      <c r="K282" s="2">
        <v>9730197036</v>
      </c>
      <c r="L282" s="9"/>
      <c r="M282" s="3" t="s">
        <v>103</v>
      </c>
      <c r="S282" s="5" t="s">
        <v>104</v>
      </c>
      <c r="T282" s="3" t="s">
        <v>105</v>
      </c>
      <c r="V282" s="3" t="s">
        <v>103</v>
      </c>
      <c r="W282" s="1" t="s">
        <v>2427</v>
      </c>
      <c r="X282" s="1" t="s">
        <v>2428</v>
      </c>
      <c r="Z282" s="42"/>
      <c r="AA282" s="42"/>
      <c r="AB282" s="2">
        <v>0</v>
      </c>
      <c r="AC282" s="1">
        <v>0</v>
      </c>
      <c r="AG282" s="42"/>
      <c r="AH282" s="42"/>
      <c r="AI282" s="2">
        <v>0</v>
      </c>
      <c r="AJ282" s="1">
        <v>0</v>
      </c>
      <c r="AM282" s="2" t="s">
        <v>996</v>
      </c>
      <c r="AN282" s="46">
        <v>46407</v>
      </c>
      <c r="AP282" s="7" t="s">
        <v>2433</v>
      </c>
      <c r="AU282" s="42">
        <v>46043</v>
      </c>
      <c r="AV282" s="42">
        <v>46407</v>
      </c>
      <c r="AZ282" s="2">
        <v>2794</v>
      </c>
      <c r="BE282" s="1">
        <v>18</v>
      </c>
      <c r="BG282" s="2">
        <v>3296</v>
      </c>
      <c r="BM282" s="4"/>
      <c r="BN282" s="2">
        <v>2794</v>
      </c>
      <c r="BO282" s="9"/>
      <c r="BR282" s="9"/>
      <c r="CF282" s="36" t="s">
        <v>2393</v>
      </c>
      <c r="CH282" s="2">
        <v>3296</v>
      </c>
      <c r="CI282" s="36" t="s">
        <v>2337</v>
      </c>
      <c r="CJ282" s="6">
        <v>46041</v>
      </c>
      <c r="CK282" s="46"/>
      <c r="CM282" s="1">
        <v>25</v>
      </c>
      <c r="CQ282" s="1">
        <v>0</v>
      </c>
      <c r="CS282" s="1">
        <v>0</v>
      </c>
    </row>
    <row r="283" spans="1:97">
      <c r="A283" s="1" t="s">
        <v>2285</v>
      </c>
      <c r="B283" s="2" t="s">
        <v>106</v>
      </c>
      <c r="G283" s="38" t="s">
        <v>2427</v>
      </c>
      <c r="H283" t="s">
        <v>2396</v>
      </c>
      <c r="J283" s="3" t="s">
        <v>998</v>
      </c>
      <c r="K283" s="2">
        <v>9922732435</v>
      </c>
      <c r="L283" s="9"/>
      <c r="M283" s="8" t="s">
        <v>109</v>
      </c>
      <c r="S283" s="5" t="s">
        <v>110</v>
      </c>
      <c r="T283" s="8" t="s">
        <v>111</v>
      </c>
      <c r="V283" s="8" t="s">
        <v>109</v>
      </c>
      <c r="W283" s="1" t="s">
        <v>2427</v>
      </c>
      <c r="X283" s="1" t="s">
        <v>2428</v>
      </c>
      <c r="Z283" s="42">
        <v>46065</v>
      </c>
      <c r="AA283" s="42">
        <v>46429</v>
      </c>
      <c r="AB283" s="2">
        <v>8497</v>
      </c>
      <c r="AC283" s="1">
        <v>18</v>
      </c>
      <c r="AG283" s="42">
        <v>46065</v>
      </c>
      <c r="AH283" s="42">
        <v>46429</v>
      </c>
      <c r="AI283" s="2">
        <v>1433</v>
      </c>
      <c r="AJ283" s="1">
        <v>18</v>
      </c>
      <c r="AM283" s="2" t="s">
        <v>997</v>
      </c>
      <c r="AN283" s="46">
        <v>46429</v>
      </c>
      <c r="AP283" s="7" t="s">
        <v>124</v>
      </c>
      <c r="AU283" s="42"/>
      <c r="AV283" s="42"/>
      <c r="AZ283" s="2">
        <v>9930</v>
      </c>
      <c r="BE283" s="1">
        <v>0</v>
      </c>
      <c r="BG283" s="2">
        <v>13357</v>
      </c>
      <c r="BM283" s="4"/>
      <c r="BN283" s="2">
        <v>9930</v>
      </c>
      <c r="BO283" s="4" t="s">
        <v>999</v>
      </c>
      <c r="BR283" s="4" t="s">
        <v>1000</v>
      </c>
      <c r="CF283" s="36" t="s">
        <v>2286</v>
      </c>
      <c r="CH283" s="2">
        <v>13357</v>
      </c>
      <c r="CJ283" s="6">
        <v>46063</v>
      </c>
      <c r="CK283" s="46"/>
      <c r="CM283" s="1">
        <v>0</v>
      </c>
      <c r="CQ283" s="1">
        <v>25</v>
      </c>
      <c r="CS283" s="1">
        <v>0</v>
      </c>
    </row>
    <row r="284" spans="1:97">
      <c r="A284" s="1" t="s">
        <v>2285</v>
      </c>
      <c r="B284" s="2" t="s">
        <v>433</v>
      </c>
      <c r="G284" s="38" t="s">
        <v>2427</v>
      </c>
      <c r="H284" t="s">
        <v>2396</v>
      </c>
      <c r="J284" s="3" t="s">
        <v>1002</v>
      </c>
      <c r="K284" s="2">
        <v>9921919099</v>
      </c>
      <c r="L284" s="4" t="s">
        <v>1003</v>
      </c>
      <c r="M284" s="8" t="s">
        <v>109</v>
      </c>
      <c r="S284" s="5" t="s">
        <v>110</v>
      </c>
      <c r="T284" s="3" t="s">
        <v>111</v>
      </c>
      <c r="V284" s="8" t="s">
        <v>109</v>
      </c>
      <c r="W284" s="1" t="s">
        <v>2427</v>
      </c>
      <c r="X284" s="1" t="s">
        <v>2428</v>
      </c>
      <c r="Z284" s="42">
        <v>46040</v>
      </c>
      <c r="AA284" s="41">
        <v>46404</v>
      </c>
      <c r="AB284" s="2">
        <v>8397</v>
      </c>
      <c r="AC284" s="1">
        <v>18</v>
      </c>
      <c r="AG284" s="42">
        <v>46040</v>
      </c>
      <c r="AH284" s="41">
        <v>46404</v>
      </c>
      <c r="AI284" s="2">
        <v>6735</v>
      </c>
      <c r="AJ284" s="1">
        <v>18</v>
      </c>
      <c r="AM284" s="2" t="s">
        <v>1001</v>
      </c>
      <c r="AN284" s="46">
        <v>46404</v>
      </c>
      <c r="AP284" s="7" t="s">
        <v>124</v>
      </c>
      <c r="AU284" s="42"/>
      <c r="AV284" s="41"/>
      <c r="AZ284" s="7">
        <v>15133</v>
      </c>
      <c r="BE284" s="1">
        <v>0</v>
      </c>
      <c r="BG284" s="2">
        <v>17994</v>
      </c>
      <c r="BM284" s="4"/>
      <c r="BN284" s="7">
        <v>15133</v>
      </c>
      <c r="BO284" s="4" t="s">
        <v>1004</v>
      </c>
      <c r="BR284" s="4" t="s">
        <v>1005</v>
      </c>
      <c r="CF284" s="36" t="s">
        <v>2391</v>
      </c>
      <c r="CH284" s="2">
        <v>17994</v>
      </c>
      <c r="CJ284" s="6">
        <v>46038</v>
      </c>
      <c r="CK284" s="46"/>
      <c r="CM284" s="1">
        <v>0</v>
      </c>
      <c r="CQ284" s="1">
        <v>25</v>
      </c>
      <c r="CS284" s="1">
        <v>0</v>
      </c>
    </row>
    <row r="285" spans="1:97">
      <c r="A285" s="1" t="s">
        <v>2285</v>
      </c>
      <c r="B285" s="2" t="s">
        <v>106</v>
      </c>
      <c r="G285" s="38" t="s">
        <v>2427</v>
      </c>
      <c r="H285" t="s">
        <v>2396</v>
      </c>
      <c r="J285" s="3" t="s">
        <v>1007</v>
      </c>
      <c r="K285" s="2">
        <v>7020172013</v>
      </c>
      <c r="L285" s="9" t="s">
        <v>1008</v>
      </c>
      <c r="M285" s="3" t="s">
        <v>163</v>
      </c>
      <c r="S285" s="5" t="s">
        <v>110</v>
      </c>
      <c r="T285" s="8" t="s">
        <v>111</v>
      </c>
      <c r="V285" s="3" t="s">
        <v>163</v>
      </c>
      <c r="W285" s="1" t="s">
        <v>2427</v>
      </c>
      <c r="X285" s="1" t="s">
        <v>2428</v>
      </c>
      <c r="Z285" s="42">
        <v>46041</v>
      </c>
      <c r="AA285" s="41">
        <v>46405</v>
      </c>
      <c r="AB285" s="2">
        <v>4146</v>
      </c>
      <c r="AC285" s="1">
        <v>18</v>
      </c>
      <c r="AG285" s="42">
        <v>46041</v>
      </c>
      <c r="AH285" s="41">
        <v>46405</v>
      </c>
      <c r="AI285" s="2">
        <v>585</v>
      </c>
      <c r="AJ285" s="1">
        <v>18</v>
      </c>
      <c r="AM285" s="2" t="s">
        <v>1006</v>
      </c>
      <c r="AN285" s="46">
        <v>46405</v>
      </c>
      <c r="AP285" s="7" t="s">
        <v>113</v>
      </c>
      <c r="AU285" s="42"/>
      <c r="AV285" s="41"/>
      <c r="AZ285" s="2">
        <v>4731</v>
      </c>
      <c r="BE285" s="1">
        <v>0</v>
      </c>
      <c r="BG285" s="2">
        <v>5582</v>
      </c>
      <c r="BM285" s="4"/>
      <c r="BN285" s="2">
        <v>4731</v>
      </c>
      <c r="BO285" s="4" t="s">
        <v>1009</v>
      </c>
      <c r="BR285" s="9" t="s">
        <v>1010</v>
      </c>
      <c r="CF285" s="36" t="s">
        <v>2286</v>
      </c>
      <c r="CH285" s="2">
        <v>5582</v>
      </c>
      <c r="CJ285" s="6">
        <v>46039</v>
      </c>
      <c r="CK285" s="46"/>
      <c r="CM285" s="1">
        <v>0</v>
      </c>
      <c r="CQ285" s="1">
        <v>24</v>
      </c>
      <c r="CS285" s="1">
        <v>0</v>
      </c>
    </row>
    <row r="286" spans="1:97">
      <c r="A286" s="1" t="s">
        <v>2285</v>
      </c>
      <c r="B286" s="2" t="s">
        <v>106</v>
      </c>
      <c r="G286" s="38" t="s">
        <v>2427</v>
      </c>
      <c r="H286" t="s">
        <v>2396</v>
      </c>
      <c r="J286" s="3" t="s">
        <v>1012</v>
      </c>
      <c r="K286" s="7">
        <v>9545559337</v>
      </c>
      <c r="L286" s="9"/>
      <c r="M286" s="8" t="s">
        <v>109</v>
      </c>
      <c r="S286" s="5" t="s">
        <v>110</v>
      </c>
      <c r="T286" s="8" t="s">
        <v>117</v>
      </c>
      <c r="V286" s="8" t="s">
        <v>109</v>
      </c>
      <c r="W286" s="1" t="s">
        <v>2427</v>
      </c>
      <c r="X286" s="1" t="s">
        <v>2428</v>
      </c>
      <c r="Z286" s="42">
        <v>46051</v>
      </c>
      <c r="AA286" s="42">
        <v>46415</v>
      </c>
      <c r="AB286" s="2">
        <v>1164</v>
      </c>
      <c r="AC286" s="1">
        <v>18</v>
      </c>
      <c r="AG286" s="42">
        <v>46051</v>
      </c>
      <c r="AH286" s="42">
        <v>46415</v>
      </c>
      <c r="AI286" s="2">
        <v>33</v>
      </c>
      <c r="AJ286" s="1">
        <v>18</v>
      </c>
      <c r="AM286" s="2" t="s">
        <v>1011</v>
      </c>
      <c r="AN286" s="46">
        <v>46415</v>
      </c>
      <c r="AP286" s="7" t="s">
        <v>124</v>
      </c>
      <c r="AU286" s="42"/>
      <c r="AV286" s="42"/>
      <c r="AZ286" s="2">
        <v>1197</v>
      </c>
      <c r="BE286" s="1">
        <v>0</v>
      </c>
      <c r="BG286" s="2">
        <v>1413</v>
      </c>
      <c r="BM286" s="4"/>
      <c r="BN286" s="2">
        <v>1197</v>
      </c>
      <c r="BO286" s="9" t="s">
        <v>912</v>
      </c>
      <c r="BR286" s="9" t="s">
        <v>1013</v>
      </c>
      <c r="CF286" s="36" t="s">
        <v>2391</v>
      </c>
      <c r="CH286" s="2">
        <v>1413</v>
      </c>
      <c r="CJ286" s="6">
        <v>46049</v>
      </c>
      <c r="CK286" s="46"/>
      <c r="CM286" s="1">
        <v>0</v>
      </c>
      <c r="CQ286" s="1">
        <v>55</v>
      </c>
      <c r="CS286" s="1">
        <v>55</v>
      </c>
    </row>
    <row r="287" spans="1:97">
      <c r="A287" s="1" t="s">
        <v>2285</v>
      </c>
      <c r="B287" s="2" t="s">
        <v>106</v>
      </c>
      <c r="G287" s="38" t="s">
        <v>2427</v>
      </c>
      <c r="H287" t="s">
        <v>2396</v>
      </c>
      <c r="J287" s="3" t="s">
        <v>1015</v>
      </c>
      <c r="K287" s="2">
        <v>8806166233</v>
      </c>
      <c r="L287" s="9"/>
      <c r="M287" s="8" t="s">
        <v>109</v>
      </c>
      <c r="S287" s="5" t="s">
        <v>110</v>
      </c>
      <c r="T287" s="8" t="s">
        <v>111</v>
      </c>
      <c r="V287" s="8" t="s">
        <v>109</v>
      </c>
      <c r="W287" s="1" t="s">
        <v>2427</v>
      </c>
      <c r="X287" s="1" t="s">
        <v>2428</v>
      </c>
      <c r="Z287" s="42">
        <v>46047</v>
      </c>
      <c r="AA287" s="42">
        <v>46411</v>
      </c>
      <c r="AB287" s="2">
        <v>5299</v>
      </c>
      <c r="AC287" s="1">
        <v>18</v>
      </c>
      <c r="AG287" s="42">
        <v>46047</v>
      </c>
      <c r="AH287" s="42">
        <v>46411</v>
      </c>
      <c r="AI287" s="2">
        <v>10913</v>
      </c>
      <c r="AJ287" s="1">
        <v>18</v>
      </c>
      <c r="AM287" s="2" t="s">
        <v>1014</v>
      </c>
      <c r="AN287" s="46">
        <v>46411</v>
      </c>
      <c r="AP287" s="7" t="s">
        <v>113</v>
      </c>
      <c r="AU287" s="42"/>
      <c r="AV287" s="42"/>
      <c r="AZ287" s="2">
        <v>16212</v>
      </c>
      <c r="BE287" s="1">
        <v>0</v>
      </c>
      <c r="BG287" s="2">
        <v>19267</v>
      </c>
      <c r="BM287" s="4"/>
      <c r="BN287" s="2">
        <v>16212</v>
      </c>
      <c r="BO287" s="9" t="s">
        <v>1016</v>
      </c>
      <c r="BR287" s="9" t="s">
        <v>1017</v>
      </c>
      <c r="CF287" s="36" t="s">
        <v>2391</v>
      </c>
      <c r="CH287" s="2">
        <v>19267</v>
      </c>
      <c r="CJ287" s="6">
        <v>46045</v>
      </c>
      <c r="CK287" s="46"/>
      <c r="CM287" s="1">
        <v>0</v>
      </c>
      <c r="CQ287" s="1">
        <v>25</v>
      </c>
      <c r="CS287" s="1">
        <v>0</v>
      </c>
    </row>
    <row r="288" spans="1:97">
      <c r="A288" s="1" t="s">
        <v>2285</v>
      </c>
      <c r="B288" s="2" t="s">
        <v>106</v>
      </c>
      <c r="G288" s="38" t="s">
        <v>2427</v>
      </c>
      <c r="H288" t="s">
        <v>2396</v>
      </c>
      <c r="J288" s="3" t="s">
        <v>1019</v>
      </c>
      <c r="K288" s="2">
        <v>9373508345</v>
      </c>
      <c r="L288" s="9"/>
      <c r="M288" s="3" t="s">
        <v>103</v>
      </c>
      <c r="S288" s="5" t="s">
        <v>110</v>
      </c>
      <c r="T288" s="8" t="s">
        <v>169</v>
      </c>
      <c r="V288" s="3" t="s">
        <v>103</v>
      </c>
      <c r="W288" s="1" t="s">
        <v>2427</v>
      </c>
      <c r="X288" s="1" t="s">
        <v>2428</v>
      </c>
      <c r="Z288" s="42">
        <v>46053</v>
      </c>
      <c r="AA288" s="42">
        <v>46417</v>
      </c>
      <c r="AB288" s="2">
        <v>16049</v>
      </c>
      <c r="AC288" s="34">
        <v>5</v>
      </c>
      <c r="AD288" s="1">
        <f>AB288*AC288%</f>
        <v>802.45</v>
      </c>
      <c r="AE288" s="1">
        <f>AB288+AD288</f>
        <v>16851.45</v>
      </c>
      <c r="AG288" s="42">
        <v>46053</v>
      </c>
      <c r="AH288" s="42">
        <v>46417</v>
      </c>
      <c r="AI288" s="2">
        <v>1459</v>
      </c>
      <c r="AJ288" s="1">
        <v>18</v>
      </c>
      <c r="AK288" s="1">
        <f>AI288*AJ288%</f>
        <v>262.62</v>
      </c>
      <c r="AM288" s="2" t="s">
        <v>1018</v>
      </c>
      <c r="AN288" s="46">
        <v>46417</v>
      </c>
      <c r="AP288" s="7" t="s">
        <v>124</v>
      </c>
      <c r="AU288" s="42"/>
      <c r="AV288" s="42"/>
      <c r="AZ288" s="2">
        <v>17508</v>
      </c>
      <c r="BE288" s="1">
        <v>0</v>
      </c>
      <c r="BG288" s="2">
        <v>18428</v>
      </c>
      <c r="BM288" s="4"/>
      <c r="BN288" s="2">
        <v>17508</v>
      </c>
      <c r="BO288" s="4" t="s">
        <v>1020</v>
      </c>
      <c r="BR288" s="4" t="s">
        <v>1021</v>
      </c>
      <c r="CF288" s="36" t="s">
        <v>2286</v>
      </c>
      <c r="CH288" s="2">
        <v>18428</v>
      </c>
      <c r="CJ288" s="6">
        <v>46051</v>
      </c>
      <c r="CK288" s="46"/>
      <c r="CM288" s="1">
        <v>0</v>
      </c>
      <c r="CQ288" s="1">
        <v>50</v>
      </c>
      <c r="CS288" s="1">
        <v>50</v>
      </c>
    </row>
    <row r="289" spans="1:97">
      <c r="A289" s="1" t="s">
        <v>2285</v>
      </c>
      <c r="B289" s="2" t="s">
        <v>106</v>
      </c>
      <c r="G289" s="38" t="s">
        <v>2427</v>
      </c>
      <c r="H289" t="s">
        <v>2396</v>
      </c>
      <c r="J289" s="3" t="s">
        <v>1023</v>
      </c>
      <c r="K289" s="2">
        <v>9373508345</v>
      </c>
      <c r="L289" s="9"/>
      <c r="M289" s="3" t="s">
        <v>103</v>
      </c>
      <c r="S289" s="5" t="s">
        <v>110</v>
      </c>
      <c r="T289" s="8" t="s">
        <v>169</v>
      </c>
      <c r="V289" s="3" t="s">
        <v>103</v>
      </c>
      <c r="W289" s="1" t="s">
        <v>2427</v>
      </c>
      <c r="X289" s="1" t="s">
        <v>2428</v>
      </c>
      <c r="Z289" s="42">
        <v>46045</v>
      </c>
      <c r="AA289" s="42">
        <v>46409</v>
      </c>
      <c r="AB289" s="2">
        <v>16049</v>
      </c>
      <c r="AC289" s="34">
        <v>5</v>
      </c>
      <c r="AD289" s="1">
        <f>AB289*AC289%</f>
        <v>802.45</v>
      </c>
      <c r="AE289" s="1">
        <f>AB289+AD289</f>
        <v>16851.45</v>
      </c>
      <c r="AG289" s="42">
        <v>46045</v>
      </c>
      <c r="AH289" s="42">
        <v>46409</v>
      </c>
      <c r="AI289" s="2">
        <v>3531</v>
      </c>
      <c r="AJ289" s="1">
        <v>18</v>
      </c>
      <c r="AK289" s="1">
        <f>AI289*AJ289%</f>
        <v>635.57999999999993</v>
      </c>
      <c r="AM289" s="2" t="s">
        <v>1022</v>
      </c>
      <c r="AN289" s="46">
        <v>46409</v>
      </c>
      <c r="AP289" s="7" t="s">
        <v>124</v>
      </c>
      <c r="AU289" s="42"/>
      <c r="AV289" s="42"/>
      <c r="AZ289" s="2">
        <v>19580</v>
      </c>
      <c r="BE289" s="1">
        <v>0</v>
      </c>
      <c r="BG289" s="2">
        <v>20891</v>
      </c>
      <c r="BM289" s="4"/>
      <c r="BN289" s="2">
        <v>19580</v>
      </c>
      <c r="BO289" s="4" t="s">
        <v>1024</v>
      </c>
      <c r="BR289" s="4" t="s">
        <v>1025</v>
      </c>
      <c r="CF289" s="36" t="s">
        <v>2286</v>
      </c>
      <c r="CH289" s="2">
        <v>20891</v>
      </c>
      <c r="CJ289" s="6">
        <v>46043</v>
      </c>
      <c r="CK289" s="46"/>
      <c r="CM289" s="1">
        <v>0</v>
      </c>
      <c r="CQ289" s="1">
        <v>35</v>
      </c>
      <c r="CS289" s="1">
        <v>35</v>
      </c>
    </row>
    <row r="290" spans="1:97">
      <c r="A290" s="1" t="s">
        <v>2285</v>
      </c>
      <c r="B290" s="2" t="s">
        <v>106</v>
      </c>
      <c r="G290" s="38" t="s">
        <v>2427</v>
      </c>
      <c r="H290" t="s">
        <v>2396</v>
      </c>
      <c r="J290" s="3" t="s">
        <v>1027</v>
      </c>
      <c r="K290" s="2">
        <v>7020172013</v>
      </c>
      <c r="L290" s="9" t="s">
        <v>1008</v>
      </c>
      <c r="M290" s="8" t="s">
        <v>109</v>
      </c>
      <c r="S290" s="5" t="s">
        <v>110</v>
      </c>
      <c r="T290" s="8" t="s">
        <v>111</v>
      </c>
      <c r="V290" s="8" t="s">
        <v>109</v>
      </c>
      <c r="W290" s="1" t="s">
        <v>2427</v>
      </c>
      <c r="X290" s="1" t="s">
        <v>2428</v>
      </c>
      <c r="Z290" s="42">
        <v>46042</v>
      </c>
      <c r="AA290" s="42">
        <v>46406</v>
      </c>
      <c r="AB290" s="2">
        <v>3935</v>
      </c>
      <c r="AC290" s="1">
        <v>18</v>
      </c>
      <c r="AG290" s="42">
        <v>46042</v>
      </c>
      <c r="AH290" s="42">
        <v>46406</v>
      </c>
      <c r="AI290" s="2">
        <v>1580</v>
      </c>
      <c r="AJ290" s="1">
        <v>18</v>
      </c>
      <c r="AM290" s="2" t="s">
        <v>1026</v>
      </c>
      <c r="AN290" s="46">
        <v>46406</v>
      </c>
      <c r="AP290" s="7" t="s">
        <v>113</v>
      </c>
      <c r="AU290" s="42"/>
      <c r="AV290" s="42"/>
      <c r="AZ290" s="2">
        <v>5515</v>
      </c>
      <c r="BE290" s="1">
        <v>0</v>
      </c>
      <c r="BG290" s="2">
        <v>6644</v>
      </c>
      <c r="BM290" s="4"/>
      <c r="BN290" s="2">
        <v>5515</v>
      </c>
      <c r="BO290" s="9" t="s">
        <v>519</v>
      </c>
      <c r="BR290" s="9" t="s">
        <v>1028</v>
      </c>
      <c r="CF290" s="36" t="s">
        <v>2391</v>
      </c>
      <c r="CH290" s="2">
        <v>6644</v>
      </c>
      <c r="CJ290" s="6">
        <v>46040</v>
      </c>
      <c r="CK290" s="46"/>
      <c r="CM290" s="1">
        <v>0</v>
      </c>
      <c r="CQ290" s="1">
        <v>25</v>
      </c>
      <c r="CS290" s="1">
        <v>0</v>
      </c>
    </row>
    <row r="291" spans="1:97">
      <c r="A291" s="1" t="s">
        <v>2285</v>
      </c>
      <c r="B291" s="2" t="s">
        <v>106</v>
      </c>
      <c r="G291" s="38" t="s">
        <v>2427</v>
      </c>
      <c r="H291" t="s">
        <v>2396</v>
      </c>
      <c r="J291" s="3" t="s">
        <v>1030</v>
      </c>
      <c r="K291" s="2">
        <v>9511673079</v>
      </c>
      <c r="L291" s="9"/>
      <c r="M291" s="8" t="s">
        <v>109</v>
      </c>
      <c r="S291" s="5" t="s">
        <v>110</v>
      </c>
      <c r="T291" s="8" t="s">
        <v>117</v>
      </c>
      <c r="V291" s="8" t="s">
        <v>109</v>
      </c>
      <c r="W291" s="1" t="s">
        <v>2427</v>
      </c>
      <c r="X291" s="1" t="s">
        <v>2428</v>
      </c>
      <c r="Z291" s="42">
        <v>46044</v>
      </c>
      <c r="AA291" s="42">
        <v>46408</v>
      </c>
      <c r="AB291" s="2">
        <v>714</v>
      </c>
      <c r="AC291" s="1">
        <v>18</v>
      </c>
      <c r="AG291" s="42">
        <v>46044</v>
      </c>
      <c r="AH291" s="42">
        <v>46408</v>
      </c>
      <c r="AI291" s="2">
        <v>22</v>
      </c>
      <c r="AJ291" s="1">
        <v>18</v>
      </c>
      <c r="AM291" s="2" t="s">
        <v>1029</v>
      </c>
      <c r="AN291" s="46">
        <v>46408</v>
      </c>
      <c r="AP291" s="7" t="s">
        <v>124</v>
      </c>
      <c r="AU291" s="42"/>
      <c r="AV291" s="42"/>
      <c r="AZ291" s="2">
        <v>737</v>
      </c>
      <c r="BE291" s="1">
        <v>0</v>
      </c>
      <c r="BG291" s="2">
        <v>869</v>
      </c>
      <c r="BM291" s="4"/>
      <c r="BN291" s="2">
        <v>737</v>
      </c>
      <c r="BO291" s="4" t="s">
        <v>181</v>
      </c>
      <c r="BR291" s="4" t="s">
        <v>1031</v>
      </c>
      <c r="CF291" s="36" t="s">
        <v>2286</v>
      </c>
      <c r="CH291" s="2">
        <v>869</v>
      </c>
      <c r="CJ291" s="6">
        <v>46042</v>
      </c>
      <c r="CK291" s="46"/>
      <c r="CM291" s="1">
        <v>0</v>
      </c>
      <c r="CQ291" s="1">
        <v>55</v>
      </c>
      <c r="CS291" s="1">
        <v>55</v>
      </c>
    </row>
    <row r="292" spans="1:97">
      <c r="A292" s="1" t="s">
        <v>2285</v>
      </c>
      <c r="B292" s="2" t="s">
        <v>106</v>
      </c>
      <c r="G292" s="38" t="s">
        <v>2427</v>
      </c>
      <c r="H292" t="s">
        <v>2396</v>
      </c>
      <c r="J292" s="3" t="s">
        <v>1033</v>
      </c>
      <c r="K292" s="2">
        <v>9370325333</v>
      </c>
      <c r="L292" s="9" t="s">
        <v>1034</v>
      </c>
      <c r="M292" s="8" t="s">
        <v>109</v>
      </c>
      <c r="S292" s="5" t="s">
        <v>110</v>
      </c>
      <c r="T292" s="8" t="s">
        <v>111</v>
      </c>
      <c r="V292" s="8" t="s">
        <v>109</v>
      </c>
      <c r="W292" s="1" t="s">
        <v>2427</v>
      </c>
      <c r="X292" s="1" t="s">
        <v>2428</v>
      </c>
      <c r="Z292" s="42">
        <v>46046</v>
      </c>
      <c r="AA292" s="42">
        <v>46410</v>
      </c>
      <c r="AB292" s="2">
        <v>4091</v>
      </c>
      <c r="AC292" s="1">
        <v>18</v>
      </c>
      <c r="AG292" s="42">
        <v>46046</v>
      </c>
      <c r="AH292" s="42">
        <v>46410</v>
      </c>
      <c r="AI292" s="2">
        <v>1909</v>
      </c>
      <c r="AJ292" s="1">
        <v>18</v>
      </c>
      <c r="AM292" s="2" t="s">
        <v>1032</v>
      </c>
      <c r="AN292" s="46">
        <v>46410</v>
      </c>
      <c r="AP292" s="7" t="s">
        <v>124</v>
      </c>
      <c r="AU292" s="42"/>
      <c r="AV292" s="42"/>
      <c r="AZ292" s="2">
        <v>6000</v>
      </c>
      <c r="BE292" s="1">
        <v>0</v>
      </c>
      <c r="BG292" s="2">
        <v>7080</v>
      </c>
      <c r="BM292" s="4"/>
      <c r="BN292" s="2">
        <v>6000</v>
      </c>
      <c r="BO292" s="4" t="s">
        <v>949</v>
      </c>
      <c r="BR292" s="4" t="s">
        <v>1035</v>
      </c>
      <c r="CF292" s="36" t="s">
        <v>2286</v>
      </c>
      <c r="CH292" s="2">
        <v>7080</v>
      </c>
      <c r="CJ292" s="6">
        <v>46044</v>
      </c>
      <c r="CK292" s="46"/>
      <c r="CM292" s="1">
        <v>0</v>
      </c>
      <c r="CQ292" s="1">
        <v>25</v>
      </c>
      <c r="CS292" s="1">
        <v>0</v>
      </c>
    </row>
    <row r="293" spans="1:97">
      <c r="A293" s="1" t="s">
        <v>2285</v>
      </c>
      <c r="B293" s="2" t="s">
        <v>106</v>
      </c>
      <c r="G293" s="38" t="s">
        <v>2427</v>
      </c>
      <c r="H293" t="s">
        <v>2396</v>
      </c>
      <c r="J293" s="3" t="s">
        <v>1037</v>
      </c>
      <c r="K293" s="2">
        <v>8087030601</v>
      </c>
      <c r="L293" s="9"/>
      <c r="M293" s="8" t="s">
        <v>260</v>
      </c>
      <c r="S293" s="5" t="s">
        <v>145</v>
      </c>
      <c r="T293" s="8" t="s">
        <v>1038</v>
      </c>
      <c r="V293" s="8" t="s">
        <v>260</v>
      </c>
      <c r="W293" s="1" t="s">
        <v>2427</v>
      </c>
      <c r="X293" s="1" t="s">
        <v>2428</v>
      </c>
      <c r="Z293" s="42"/>
      <c r="AA293" s="42"/>
      <c r="AB293" s="2">
        <v>0</v>
      </c>
      <c r="AC293" s="1">
        <v>0</v>
      </c>
      <c r="AG293" s="42"/>
      <c r="AH293" s="42"/>
      <c r="AI293" s="2">
        <v>0</v>
      </c>
      <c r="AJ293" s="1">
        <v>0</v>
      </c>
      <c r="AM293" s="2" t="s">
        <v>1036</v>
      </c>
      <c r="AN293" s="46">
        <v>46410</v>
      </c>
      <c r="AP293" s="7" t="s">
        <v>124</v>
      </c>
      <c r="AU293" s="42">
        <v>46046</v>
      </c>
      <c r="AV293" s="42">
        <v>46410</v>
      </c>
      <c r="AZ293" s="2">
        <v>3630</v>
      </c>
      <c r="BE293" s="1">
        <v>0</v>
      </c>
      <c r="BG293" s="2">
        <v>3630</v>
      </c>
      <c r="BM293" s="4"/>
      <c r="BN293" s="2">
        <v>3630</v>
      </c>
      <c r="BO293" s="4"/>
      <c r="BR293" s="9"/>
      <c r="CF293" s="36" t="s">
        <v>2286</v>
      </c>
      <c r="CH293" s="2">
        <v>3630</v>
      </c>
      <c r="CJ293" s="6">
        <v>46044</v>
      </c>
      <c r="CK293" s="46"/>
      <c r="CM293" s="1">
        <v>12.5</v>
      </c>
      <c r="CQ293" s="1">
        <v>0</v>
      </c>
      <c r="CS293" s="1">
        <v>0</v>
      </c>
    </row>
    <row r="294" spans="1:97">
      <c r="A294" s="1" t="s">
        <v>2285</v>
      </c>
      <c r="B294" s="2" t="s">
        <v>106</v>
      </c>
      <c r="G294" s="38" t="s">
        <v>2427</v>
      </c>
      <c r="H294" t="s">
        <v>2396</v>
      </c>
      <c r="J294" s="3" t="s">
        <v>1040</v>
      </c>
      <c r="K294" s="2">
        <v>9960270946</v>
      </c>
      <c r="L294" s="9"/>
      <c r="M294" s="3" t="s">
        <v>103</v>
      </c>
      <c r="S294" s="5" t="s">
        <v>110</v>
      </c>
      <c r="T294" s="8" t="s">
        <v>117</v>
      </c>
      <c r="V294" s="3" t="s">
        <v>103</v>
      </c>
      <c r="W294" s="1" t="s">
        <v>2427</v>
      </c>
      <c r="X294" s="1" t="s">
        <v>2428</v>
      </c>
      <c r="Z294" s="42">
        <v>46043</v>
      </c>
      <c r="AA294" s="42">
        <v>46407</v>
      </c>
      <c r="AB294" s="2">
        <v>1045</v>
      </c>
      <c r="AC294" s="1">
        <v>18</v>
      </c>
      <c r="AG294" s="42">
        <v>46043</v>
      </c>
      <c r="AH294" s="42">
        <v>46407</v>
      </c>
      <c r="AI294" s="2">
        <v>0</v>
      </c>
      <c r="AJ294" s="1">
        <v>0</v>
      </c>
      <c r="AM294" s="2" t="s">
        <v>1039</v>
      </c>
      <c r="AN294" s="46">
        <v>46407</v>
      </c>
      <c r="AP294" s="7" t="s">
        <v>124</v>
      </c>
      <c r="AU294" s="42"/>
      <c r="AV294" s="42"/>
      <c r="AZ294" s="2">
        <v>1045</v>
      </c>
      <c r="BE294" s="1">
        <v>0</v>
      </c>
      <c r="BG294" s="2">
        <v>1233</v>
      </c>
      <c r="BM294" s="4"/>
      <c r="BN294" s="2">
        <v>1045</v>
      </c>
      <c r="BO294" s="4" t="s">
        <v>1041</v>
      </c>
      <c r="BR294" s="4" t="s">
        <v>1042</v>
      </c>
      <c r="CF294" s="36" t="s">
        <v>2286</v>
      </c>
      <c r="CH294" s="2">
        <v>1233</v>
      </c>
      <c r="CJ294" s="6">
        <v>46041</v>
      </c>
      <c r="CK294" s="46"/>
      <c r="CM294" s="1">
        <v>0</v>
      </c>
      <c r="CQ294" s="1">
        <v>0</v>
      </c>
      <c r="CS294" s="1">
        <v>25</v>
      </c>
    </row>
    <row r="295" spans="1:97">
      <c r="A295" s="1" t="s">
        <v>2285</v>
      </c>
      <c r="B295" s="2" t="s">
        <v>106</v>
      </c>
      <c r="G295" s="38" t="s">
        <v>2427</v>
      </c>
      <c r="H295" t="s">
        <v>2396</v>
      </c>
      <c r="J295" s="3" t="s">
        <v>1044</v>
      </c>
      <c r="K295" s="2">
        <v>9422145011</v>
      </c>
      <c r="L295" s="9"/>
      <c r="M295" s="8" t="s">
        <v>109</v>
      </c>
      <c r="S295" s="5" t="s">
        <v>110</v>
      </c>
      <c r="T295" s="8" t="s">
        <v>111</v>
      </c>
      <c r="V295" s="8" t="s">
        <v>109</v>
      </c>
      <c r="W295" s="1" t="s">
        <v>2427</v>
      </c>
      <c r="X295" s="1" t="s">
        <v>2428</v>
      </c>
      <c r="Z295" s="42">
        <v>46043</v>
      </c>
      <c r="AA295" s="42">
        <v>46407</v>
      </c>
      <c r="AB295" s="2">
        <v>3966</v>
      </c>
      <c r="AC295" s="1">
        <v>18</v>
      </c>
      <c r="AG295" s="42">
        <v>46043</v>
      </c>
      <c r="AH295" s="42">
        <v>46407</v>
      </c>
      <c r="AI295" s="2">
        <v>285</v>
      </c>
      <c r="AJ295" s="1">
        <v>18</v>
      </c>
      <c r="AM295" s="2" t="s">
        <v>1043</v>
      </c>
      <c r="AN295" s="46">
        <v>46407</v>
      </c>
      <c r="AP295" s="7" t="s">
        <v>124</v>
      </c>
      <c r="AU295" s="42"/>
      <c r="AV295" s="42"/>
      <c r="AZ295" s="2">
        <v>4251</v>
      </c>
      <c r="BE295" s="1">
        <v>0</v>
      </c>
      <c r="BG295" s="2">
        <v>5017</v>
      </c>
      <c r="BM295" s="4"/>
      <c r="BN295" s="2">
        <v>4251</v>
      </c>
      <c r="BO295" s="4" t="s">
        <v>1045</v>
      </c>
      <c r="BR295" s="4" t="s">
        <v>1046</v>
      </c>
      <c r="CF295" s="36" t="s">
        <v>2391</v>
      </c>
      <c r="CH295" s="2">
        <v>5017</v>
      </c>
      <c r="CJ295" s="6">
        <v>46041</v>
      </c>
      <c r="CK295" s="46"/>
      <c r="CM295" s="1">
        <v>0</v>
      </c>
      <c r="CQ295" s="1">
        <v>25</v>
      </c>
      <c r="CS295" s="1">
        <v>0</v>
      </c>
    </row>
    <row r="296" spans="1:97">
      <c r="A296" s="1" t="s">
        <v>2285</v>
      </c>
      <c r="B296" s="2" t="s">
        <v>106</v>
      </c>
      <c r="G296" s="38" t="s">
        <v>2427</v>
      </c>
      <c r="H296" t="s">
        <v>2396</v>
      </c>
      <c r="J296" s="3" t="s">
        <v>1048</v>
      </c>
      <c r="K296" s="2">
        <v>9922732435</v>
      </c>
      <c r="L296" s="12"/>
      <c r="M296" s="3" t="s">
        <v>163</v>
      </c>
      <c r="S296" s="5" t="s">
        <v>110</v>
      </c>
      <c r="T296" s="8" t="s">
        <v>117</v>
      </c>
      <c r="V296" s="3" t="s">
        <v>163</v>
      </c>
      <c r="W296" s="1" t="s">
        <v>2427</v>
      </c>
      <c r="X296" s="1" t="s">
        <v>2428</v>
      </c>
      <c r="Z296" s="42">
        <v>46043</v>
      </c>
      <c r="AA296" s="42">
        <v>46407</v>
      </c>
      <c r="AB296" s="2">
        <v>0</v>
      </c>
      <c r="AC296" s="1">
        <v>0</v>
      </c>
      <c r="AG296" s="42">
        <v>46043</v>
      </c>
      <c r="AH296" s="42">
        <v>46407</v>
      </c>
      <c r="AI296" s="2">
        <v>115</v>
      </c>
      <c r="AJ296" s="1">
        <v>18</v>
      </c>
      <c r="AM296" s="2" t="s">
        <v>1047</v>
      </c>
      <c r="AN296" s="46">
        <v>46407</v>
      </c>
      <c r="AP296" s="7" t="s">
        <v>124</v>
      </c>
      <c r="AU296" s="42"/>
      <c r="AV296" s="42"/>
      <c r="AZ296" s="2">
        <v>115</v>
      </c>
      <c r="BE296" s="1">
        <v>0</v>
      </c>
      <c r="BG296" s="2">
        <v>136</v>
      </c>
      <c r="BM296" s="4"/>
      <c r="BN296" s="2">
        <v>115</v>
      </c>
      <c r="BO296" s="4" t="s">
        <v>1041</v>
      </c>
      <c r="BR296" s="4" t="s">
        <v>1049</v>
      </c>
      <c r="CF296" s="36" t="s">
        <v>2286</v>
      </c>
      <c r="CH296" s="2">
        <v>136</v>
      </c>
      <c r="CJ296" s="6">
        <v>46041</v>
      </c>
      <c r="CK296" s="46"/>
      <c r="CM296" s="1">
        <v>0</v>
      </c>
      <c r="CQ296" s="1">
        <v>22.5</v>
      </c>
      <c r="CS296" s="1">
        <v>0</v>
      </c>
    </row>
    <row r="297" spans="1:97">
      <c r="A297" s="1" t="s">
        <v>2285</v>
      </c>
      <c r="B297" s="2" t="s">
        <v>433</v>
      </c>
      <c r="G297" s="38" t="s">
        <v>2427</v>
      </c>
      <c r="H297" t="s">
        <v>2396</v>
      </c>
      <c r="J297" s="3" t="s">
        <v>1051</v>
      </c>
      <c r="K297" s="2" t="s">
        <v>1052</v>
      </c>
      <c r="L297" s="9"/>
      <c r="M297" s="3" t="s">
        <v>103</v>
      </c>
      <c r="S297" s="5" t="s">
        <v>104</v>
      </c>
      <c r="T297" s="3" t="s">
        <v>105</v>
      </c>
      <c r="V297" s="3" t="s">
        <v>103</v>
      </c>
      <c r="W297" s="1" t="s">
        <v>2427</v>
      </c>
      <c r="X297" s="1" t="s">
        <v>2428</v>
      </c>
      <c r="Z297" s="42"/>
      <c r="AA297" s="42"/>
      <c r="AB297" s="2">
        <v>0</v>
      </c>
      <c r="AC297" s="1">
        <v>0</v>
      </c>
      <c r="AG297" s="42"/>
      <c r="AH297" s="42"/>
      <c r="AI297" s="2">
        <v>0</v>
      </c>
      <c r="AJ297" s="1">
        <v>0</v>
      </c>
      <c r="AM297" s="2" t="s">
        <v>1050</v>
      </c>
      <c r="AN297" s="46">
        <v>46405</v>
      </c>
      <c r="AP297" s="7" t="s">
        <v>2433</v>
      </c>
      <c r="AU297" s="42">
        <v>46041</v>
      </c>
      <c r="AV297" s="42">
        <v>46405</v>
      </c>
      <c r="AZ297" s="2">
        <v>2971</v>
      </c>
      <c r="BE297" s="1">
        <v>18</v>
      </c>
      <c r="BG297" s="2">
        <v>3505</v>
      </c>
      <c r="BM297" s="4"/>
      <c r="BN297" s="2">
        <v>2971</v>
      </c>
      <c r="BO297" s="9"/>
      <c r="BR297" s="9"/>
      <c r="CF297" s="36" t="s">
        <v>2286</v>
      </c>
      <c r="CH297" s="2">
        <v>3505</v>
      </c>
      <c r="CJ297" s="6">
        <v>46039</v>
      </c>
      <c r="CK297" s="46"/>
      <c r="CM297" s="1">
        <v>25</v>
      </c>
      <c r="CQ297" s="1">
        <v>0</v>
      </c>
      <c r="CS297" s="1">
        <v>0</v>
      </c>
    </row>
    <row r="298" spans="1:97">
      <c r="A298" s="1" t="s">
        <v>2285</v>
      </c>
      <c r="B298" s="2" t="s">
        <v>106</v>
      </c>
      <c r="G298" s="38" t="s">
        <v>2427</v>
      </c>
      <c r="H298" t="s">
        <v>2396</v>
      </c>
      <c r="J298" s="3" t="s">
        <v>1054</v>
      </c>
      <c r="K298" s="2">
        <v>9923433244</v>
      </c>
      <c r="L298" s="13" t="s">
        <v>1055</v>
      </c>
      <c r="M298" s="3" t="s">
        <v>123</v>
      </c>
      <c r="S298" s="5" t="s">
        <v>104</v>
      </c>
      <c r="T298" s="8" t="s">
        <v>310</v>
      </c>
      <c r="V298" s="3" t="s">
        <v>123</v>
      </c>
      <c r="W298" s="1" t="s">
        <v>2427</v>
      </c>
      <c r="X298" s="1" t="s">
        <v>2428</v>
      </c>
      <c r="Z298" s="42"/>
      <c r="AA298" s="42"/>
      <c r="AB298" s="2">
        <v>0</v>
      </c>
      <c r="AC298" s="1">
        <v>0</v>
      </c>
      <c r="AG298" s="42"/>
      <c r="AH298" s="42"/>
      <c r="AI298" s="2">
        <v>0</v>
      </c>
      <c r="AJ298" s="1">
        <v>0</v>
      </c>
      <c r="AM298" s="2" t="s">
        <v>1053</v>
      </c>
      <c r="AN298" s="46">
        <v>46419</v>
      </c>
      <c r="AP298" s="7" t="s">
        <v>124</v>
      </c>
      <c r="AU298" s="42">
        <v>46055</v>
      </c>
      <c r="AV298" s="42">
        <v>46419</v>
      </c>
      <c r="AZ298" s="2">
        <v>5324</v>
      </c>
      <c r="BE298" s="1">
        <v>18</v>
      </c>
      <c r="BG298" s="2">
        <v>6304</v>
      </c>
      <c r="BM298" s="4"/>
      <c r="BN298" s="2">
        <v>5324</v>
      </c>
      <c r="BO298" s="9"/>
      <c r="BR298" s="9"/>
      <c r="CF298" s="36" t="s">
        <v>2286</v>
      </c>
      <c r="CH298" s="2">
        <v>6304</v>
      </c>
      <c r="CJ298" s="6">
        <v>46053</v>
      </c>
      <c r="CK298" s="46"/>
      <c r="CM298" s="1">
        <v>30</v>
      </c>
      <c r="CQ298" s="1">
        <v>0</v>
      </c>
      <c r="CS298" s="1">
        <v>0</v>
      </c>
    </row>
    <row r="299" spans="1:97">
      <c r="A299" s="1" t="s">
        <v>2285</v>
      </c>
      <c r="B299" s="2" t="s">
        <v>106</v>
      </c>
      <c r="G299" s="38" t="s">
        <v>2427</v>
      </c>
      <c r="H299" t="s">
        <v>2396</v>
      </c>
      <c r="J299" s="3" t="s">
        <v>1058</v>
      </c>
      <c r="K299" s="2">
        <v>8329839458</v>
      </c>
      <c r="L299" s="9"/>
      <c r="M299" s="8" t="s">
        <v>858</v>
      </c>
      <c r="S299" s="5" t="s">
        <v>705</v>
      </c>
      <c r="T299" s="8" t="s">
        <v>1734</v>
      </c>
      <c r="V299" s="8" t="s">
        <v>858</v>
      </c>
      <c r="W299" s="1" t="s">
        <v>2427</v>
      </c>
      <c r="X299" s="1" t="s">
        <v>2428</v>
      </c>
      <c r="Z299" s="42"/>
      <c r="AA299" s="42"/>
      <c r="AB299" s="2">
        <v>0</v>
      </c>
      <c r="AC299" s="1">
        <v>0</v>
      </c>
      <c r="AG299" s="42"/>
      <c r="AH299" s="42"/>
      <c r="AI299" s="2">
        <v>0</v>
      </c>
      <c r="AJ299" s="1">
        <v>0</v>
      </c>
      <c r="AM299" s="2" t="s">
        <v>1057</v>
      </c>
      <c r="AN299" s="46" t="s">
        <v>1056</v>
      </c>
      <c r="AP299" s="7" t="s">
        <v>2433</v>
      </c>
      <c r="AT299" s="1" t="s">
        <v>1056</v>
      </c>
      <c r="AU299" s="42">
        <v>46023</v>
      </c>
      <c r="AV299" s="42" t="s">
        <v>1056</v>
      </c>
      <c r="AZ299" s="2">
        <v>1000</v>
      </c>
      <c r="BE299" s="1">
        <v>18</v>
      </c>
      <c r="BG299" s="2">
        <v>1181</v>
      </c>
      <c r="BM299" s="4"/>
      <c r="BN299" s="2">
        <v>1000</v>
      </c>
      <c r="BO299" s="9"/>
      <c r="BR299" s="9"/>
      <c r="CF299" s="36" t="s">
        <v>2286</v>
      </c>
      <c r="CH299" s="2">
        <v>1181</v>
      </c>
      <c r="CJ299" s="6">
        <v>46021</v>
      </c>
      <c r="CK299" s="46"/>
      <c r="CM299" s="1">
        <v>20</v>
      </c>
      <c r="CQ299" s="1">
        <v>0</v>
      </c>
      <c r="CS299" s="1">
        <v>0</v>
      </c>
    </row>
    <row r="300" spans="1:97">
      <c r="A300" s="1" t="s">
        <v>2285</v>
      </c>
      <c r="B300" s="2" t="s">
        <v>106</v>
      </c>
      <c r="G300" s="38" t="s">
        <v>2427</v>
      </c>
      <c r="H300" t="s">
        <v>2396</v>
      </c>
      <c r="J300" s="3" t="s">
        <v>1060</v>
      </c>
      <c r="K300" s="2">
        <v>7122550019</v>
      </c>
      <c r="L300" s="12" t="s">
        <v>1061</v>
      </c>
      <c r="M300" s="3" t="s">
        <v>123</v>
      </c>
      <c r="S300" s="5" t="s">
        <v>104</v>
      </c>
      <c r="T300" s="8" t="s">
        <v>310</v>
      </c>
      <c r="V300" s="3" t="s">
        <v>123</v>
      </c>
      <c r="W300" s="1" t="s">
        <v>2427</v>
      </c>
      <c r="X300" s="1" t="s">
        <v>2428</v>
      </c>
      <c r="Z300" s="42"/>
      <c r="AA300" s="42"/>
      <c r="AB300" s="2">
        <v>0</v>
      </c>
      <c r="AC300" s="1">
        <v>0</v>
      </c>
      <c r="AG300" s="42"/>
      <c r="AH300" s="42"/>
      <c r="AI300" s="2">
        <v>0</v>
      </c>
      <c r="AJ300" s="1">
        <v>0</v>
      </c>
      <c r="AM300" s="2" t="s">
        <v>1059</v>
      </c>
      <c r="AN300" s="46">
        <v>46406</v>
      </c>
      <c r="AP300" s="7" t="s">
        <v>124</v>
      </c>
      <c r="AU300" s="42">
        <v>46042</v>
      </c>
      <c r="AV300" s="42">
        <v>46406</v>
      </c>
      <c r="AZ300" s="2">
        <v>31560</v>
      </c>
      <c r="BE300" s="1">
        <v>18</v>
      </c>
      <c r="BG300" s="2">
        <v>37240</v>
      </c>
      <c r="BM300" s="4"/>
      <c r="BN300" s="2">
        <v>31560</v>
      </c>
      <c r="BO300" s="9"/>
      <c r="BR300" s="9"/>
      <c r="CF300" s="36" t="s">
        <v>2286</v>
      </c>
      <c r="CH300" s="2">
        <v>37240</v>
      </c>
      <c r="CJ300" s="6">
        <v>46040</v>
      </c>
      <c r="CK300" s="46"/>
      <c r="CM300" s="1">
        <v>30</v>
      </c>
      <c r="CQ300" s="1">
        <v>0</v>
      </c>
      <c r="CS300" s="1">
        <v>0</v>
      </c>
    </row>
    <row r="301" spans="1:97">
      <c r="A301" s="1" t="s">
        <v>2285</v>
      </c>
      <c r="B301" s="2" t="s">
        <v>106</v>
      </c>
      <c r="G301" s="38" t="s">
        <v>2427</v>
      </c>
      <c r="H301" t="s">
        <v>2396</v>
      </c>
      <c r="J301" s="3" t="s">
        <v>1063</v>
      </c>
      <c r="K301" s="2">
        <v>9929021212</v>
      </c>
      <c r="L301" s="9"/>
      <c r="M301" s="8" t="s">
        <v>109</v>
      </c>
      <c r="S301" s="5" t="s">
        <v>145</v>
      </c>
      <c r="T301" s="8" t="s">
        <v>233</v>
      </c>
      <c r="V301" s="8" t="s">
        <v>109</v>
      </c>
      <c r="W301" s="1" t="s">
        <v>2427</v>
      </c>
      <c r="X301" s="1" t="s">
        <v>2428</v>
      </c>
      <c r="Z301" s="42"/>
      <c r="AA301" s="42"/>
      <c r="AB301" s="2">
        <v>0</v>
      </c>
      <c r="AC301" s="1">
        <v>0</v>
      </c>
      <c r="AG301" s="42"/>
      <c r="AH301" s="42"/>
      <c r="AI301" s="2">
        <v>0</v>
      </c>
      <c r="AJ301" s="1">
        <v>0</v>
      </c>
      <c r="AM301" s="2" t="s">
        <v>1062</v>
      </c>
      <c r="AN301" s="46">
        <v>46221</v>
      </c>
      <c r="AP301" s="7" t="s">
        <v>2433</v>
      </c>
      <c r="AT301" s="34" t="s">
        <v>2435</v>
      </c>
      <c r="AU301" s="42">
        <v>46042</v>
      </c>
      <c r="AV301" s="42">
        <v>46221</v>
      </c>
      <c r="AZ301" s="2">
        <v>17718</v>
      </c>
      <c r="BE301" s="1">
        <v>0</v>
      </c>
      <c r="BG301" s="2">
        <v>17718</v>
      </c>
      <c r="BM301" s="4"/>
      <c r="BN301" s="2">
        <v>17718</v>
      </c>
      <c r="BO301" s="9"/>
      <c r="BR301" s="9"/>
      <c r="CF301" s="36" t="s">
        <v>2391</v>
      </c>
      <c r="CH301" s="2">
        <v>17718</v>
      </c>
      <c r="CJ301" s="6">
        <v>46040</v>
      </c>
      <c r="CK301" s="46"/>
      <c r="CM301" s="1">
        <v>40</v>
      </c>
      <c r="CQ301" s="1">
        <v>0</v>
      </c>
      <c r="CS301" s="1">
        <v>0</v>
      </c>
    </row>
    <row r="302" spans="1:97">
      <c r="A302" s="1" t="s">
        <v>2285</v>
      </c>
      <c r="B302" s="2" t="s">
        <v>106</v>
      </c>
      <c r="G302" s="38" t="s">
        <v>2427</v>
      </c>
      <c r="H302" t="s">
        <v>2396</v>
      </c>
      <c r="J302" s="3" t="s">
        <v>1065</v>
      </c>
      <c r="K302" s="2">
        <v>9021233828</v>
      </c>
      <c r="L302" s="17"/>
      <c r="M302" s="3" t="s">
        <v>123</v>
      </c>
      <c r="S302" s="5" t="s">
        <v>239</v>
      </c>
      <c r="T302" s="8" t="s">
        <v>351</v>
      </c>
      <c r="V302" s="3" t="s">
        <v>123</v>
      </c>
      <c r="W302" s="1" t="s">
        <v>2427</v>
      </c>
      <c r="X302" s="1" t="s">
        <v>2428</v>
      </c>
      <c r="Z302" s="42"/>
      <c r="AA302" s="42"/>
      <c r="AB302" s="2">
        <v>0</v>
      </c>
      <c r="AC302" s="1">
        <v>0</v>
      </c>
      <c r="AG302" s="42"/>
      <c r="AH302" s="42"/>
      <c r="AI302" s="2">
        <v>0</v>
      </c>
      <c r="AJ302" s="1">
        <v>0</v>
      </c>
      <c r="AM302" s="2" t="s">
        <v>1064</v>
      </c>
      <c r="AN302" s="46">
        <v>46413</v>
      </c>
      <c r="AP302" s="7" t="s">
        <v>124</v>
      </c>
      <c r="AU302" s="42">
        <v>46049</v>
      </c>
      <c r="AV302" s="42">
        <v>46413</v>
      </c>
      <c r="AZ302" s="2">
        <v>2520</v>
      </c>
      <c r="BE302" s="1">
        <v>18</v>
      </c>
      <c r="BG302" s="2">
        <v>2974</v>
      </c>
      <c r="BM302" s="4"/>
      <c r="BN302" s="2">
        <v>2520</v>
      </c>
      <c r="BO302" s="4"/>
      <c r="BR302" s="9"/>
      <c r="CF302" s="36" t="s">
        <v>2393</v>
      </c>
      <c r="CH302" s="2">
        <v>2974</v>
      </c>
      <c r="CI302" s="36" t="s">
        <v>2338</v>
      </c>
      <c r="CJ302" s="6">
        <v>46047</v>
      </c>
      <c r="CK302" s="46"/>
      <c r="CM302" s="1">
        <v>30</v>
      </c>
      <c r="CQ302" s="1">
        <v>0</v>
      </c>
      <c r="CS302" s="1">
        <v>0</v>
      </c>
    </row>
    <row r="303" spans="1:97">
      <c r="A303" s="1" t="s">
        <v>2285</v>
      </c>
      <c r="B303" s="2" t="s">
        <v>106</v>
      </c>
      <c r="G303" s="38" t="s">
        <v>2427</v>
      </c>
      <c r="H303" t="s">
        <v>2396</v>
      </c>
      <c r="J303" s="3" t="s">
        <v>1066</v>
      </c>
      <c r="K303" s="2">
        <v>9146727588</v>
      </c>
      <c r="L303" s="9"/>
      <c r="M303" s="8" t="s">
        <v>251</v>
      </c>
      <c r="S303" s="5" t="s">
        <v>145</v>
      </c>
      <c r="T303" s="8" t="s">
        <v>1067</v>
      </c>
      <c r="V303" s="8" t="s">
        <v>251</v>
      </c>
      <c r="W303" s="1" t="s">
        <v>2427</v>
      </c>
      <c r="X303" s="1" t="s">
        <v>2428</v>
      </c>
      <c r="Z303" s="42"/>
      <c r="AA303" s="42"/>
      <c r="AB303" s="2">
        <v>0</v>
      </c>
      <c r="AC303" s="1">
        <v>0</v>
      </c>
      <c r="AG303" s="42"/>
      <c r="AH303" s="42"/>
      <c r="AI303" s="2">
        <v>0</v>
      </c>
      <c r="AJ303" s="1">
        <v>0</v>
      </c>
      <c r="AM303" s="2">
        <v>37716762101</v>
      </c>
      <c r="AN303" s="46">
        <v>46408</v>
      </c>
      <c r="AP303" s="7" t="s">
        <v>124</v>
      </c>
      <c r="AU303" s="42">
        <v>46044</v>
      </c>
      <c r="AV303" s="42">
        <v>46408</v>
      </c>
      <c r="AZ303" s="2">
        <v>26301</v>
      </c>
      <c r="BE303" s="1">
        <v>0</v>
      </c>
      <c r="BG303" s="2">
        <v>26301</v>
      </c>
      <c r="BM303" s="4"/>
      <c r="BN303" s="2">
        <v>26301</v>
      </c>
      <c r="BO303" s="9"/>
      <c r="BR303" s="9"/>
      <c r="CF303" s="36" t="s">
        <v>2393</v>
      </c>
      <c r="CH303" s="2">
        <v>26301</v>
      </c>
      <c r="CI303" s="36" t="s">
        <v>2339</v>
      </c>
      <c r="CJ303" s="6">
        <v>46042</v>
      </c>
      <c r="CK303" s="46"/>
      <c r="CM303" s="1">
        <v>12.5</v>
      </c>
      <c r="CQ303" s="1">
        <v>0</v>
      </c>
      <c r="CS303" s="1">
        <v>0</v>
      </c>
    </row>
    <row r="304" spans="1:97">
      <c r="A304" s="1" t="s">
        <v>2285</v>
      </c>
      <c r="B304" s="2" t="s">
        <v>106</v>
      </c>
      <c r="G304" s="38" t="s">
        <v>2427</v>
      </c>
      <c r="H304" t="s">
        <v>2396</v>
      </c>
      <c r="J304" s="3" t="s">
        <v>1069</v>
      </c>
      <c r="K304" s="2">
        <v>9373129563</v>
      </c>
      <c r="L304" s="9"/>
      <c r="M304" s="3" t="s">
        <v>163</v>
      </c>
      <c r="S304" s="5" t="s">
        <v>110</v>
      </c>
      <c r="T304" s="8" t="s">
        <v>111</v>
      </c>
      <c r="V304" s="3" t="s">
        <v>163</v>
      </c>
      <c r="W304" s="1" t="s">
        <v>2427</v>
      </c>
      <c r="X304" s="1" t="s">
        <v>2428</v>
      </c>
      <c r="Z304" s="42">
        <v>46055</v>
      </c>
      <c r="AA304" s="42">
        <v>46419</v>
      </c>
      <c r="AB304" s="2">
        <v>3666</v>
      </c>
      <c r="AC304" s="1">
        <v>18</v>
      </c>
      <c r="AG304" s="42">
        <v>46055</v>
      </c>
      <c r="AH304" s="42">
        <v>46419</v>
      </c>
      <c r="AI304" s="2">
        <v>0</v>
      </c>
      <c r="AJ304" s="1">
        <v>0</v>
      </c>
      <c r="AM304" s="2" t="s">
        <v>1068</v>
      </c>
      <c r="AN304" s="46">
        <v>46419</v>
      </c>
      <c r="AP304" s="7" t="s">
        <v>113</v>
      </c>
      <c r="AU304" s="42"/>
      <c r="AV304" s="42"/>
      <c r="AZ304" s="2">
        <v>3666</v>
      </c>
      <c r="BE304" s="1">
        <v>0</v>
      </c>
      <c r="BG304" s="2">
        <v>4325</v>
      </c>
      <c r="BM304" s="4"/>
      <c r="BN304" s="2">
        <v>3666</v>
      </c>
      <c r="BO304" s="4" t="s">
        <v>499</v>
      </c>
      <c r="BR304" s="9" t="s">
        <v>1070</v>
      </c>
      <c r="CF304" s="36" t="s">
        <v>2286</v>
      </c>
      <c r="CH304" s="2">
        <v>4325</v>
      </c>
      <c r="CJ304" s="6">
        <v>46053</v>
      </c>
      <c r="CK304" s="46"/>
      <c r="CM304" s="1">
        <v>0</v>
      </c>
      <c r="CQ304" s="1">
        <v>0</v>
      </c>
      <c r="CS304" s="1">
        <v>24</v>
      </c>
    </row>
    <row r="305" spans="1:97">
      <c r="A305" s="1" t="s">
        <v>2285</v>
      </c>
      <c r="B305" s="2" t="s">
        <v>106</v>
      </c>
      <c r="G305" s="38" t="s">
        <v>2427</v>
      </c>
      <c r="H305" t="s">
        <v>2396</v>
      </c>
      <c r="J305" s="3" t="s">
        <v>1072</v>
      </c>
      <c r="K305" s="2">
        <v>9890309971</v>
      </c>
      <c r="L305" s="9"/>
      <c r="M305" s="8" t="s">
        <v>109</v>
      </c>
      <c r="S305" s="5" t="s">
        <v>110</v>
      </c>
      <c r="T305" s="8" t="s">
        <v>111</v>
      </c>
      <c r="V305" s="8" t="s">
        <v>109</v>
      </c>
      <c r="W305" s="1" t="s">
        <v>2427</v>
      </c>
      <c r="X305" s="1" t="s">
        <v>2428</v>
      </c>
      <c r="Z305" s="42">
        <v>46053</v>
      </c>
      <c r="AA305" s="42">
        <v>46417</v>
      </c>
      <c r="AB305" s="2">
        <v>4091</v>
      </c>
      <c r="AC305" s="1">
        <v>18</v>
      </c>
      <c r="AG305" s="42">
        <v>46053</v>
      </c>
      <c r="AH305" s="42">
        <v>46417</v>
      </c>
      <c r="AI305" s="2">
        <v>1142</v>
      </c>
      <c r="AJ305" s="1">
        <v>18</v>
      </c>
      <c r="AM305" s="2" t="s">
        <v>1071</v>
      </c>
      <c r="AN305" s="46">
        <v>46417</v>
      </c>
      <c r="AP305" s="7" t="s">
        <v>124</v>
      </c>
      <c r="AU305" s="42"/>
      <c r="AV305" s="42"/>
      <c r="AZ305" s="2">
        <v>5233</v>
      </c>
      <c r="BE305" s="1">
        <v>0</v>
      </c>
      <c r="BG305" s="2">
        <v>6175</v>
      </c>
      <c r="BM305" s="4"/>
      <c r="BN305" s="2">
        <v>5233</v>
      </c>
      <c r="BO305" s="9" t="s">
        <v>1073</v>
      </c>
      <c r="BR305" s="9" t="s">
        <v>1074</v>
      </c>
      <c r="CF305" s="36" t="s">
        <v>2391</v>
      </c>
      <c r="CH305" s="2">
        <v>6175</v>
      </c>
      <c r="CJ305" s="6">
        <v>46051</v>
      </c>
      <c r="CK305" s="46"/>
      <c r="CM305" s="1">
        <v>0</v>
      </c>
      <c r="CQ305" s="1">
        <v>25</v>
      </c>
      <c r="CS305" s="1">
        <v>0</v>
      </c>
    </row>
    <row r="306" spans="1:97">
      <c r="A306" s="1" t="s">
        <v>2285</v>
      </c>
      <c r="B306" s="2" t="s">
        <v>106</v>
      </c>
      <c r="G306" s="38" t="s">
        <v>2427</v>
      </c>
      <c r="H306" t="s">
        <v>2396</v>
      </c>
      <c r="J306" s="3" t="s">
        <v>1076</v>
      </c>
      <c r="K306" s="2">
        <v>9923170809</v>
      </c>
      <c r="L306" s="9" t="s">
        <v>1077</v>
      </c>
      <c r="M306" s="8" t="s">
        <v>109</v>
      </c>
      <c r="S306" s="5" t="s">
        <v>110</v>
      </c>
      <c r="T306" s="8" t="s">
        <v>117</v>
      </c>
      <c r="V306" s="8" t="s">
        <v>109</v>
      </c>
      <c r="W306" s="1" t="s">
        <v>2427</v>
      </c>
      <c r="X306" s="1" t="s">
        <v>2428</v>
      </c>
      <c r="Z306" s="42">
        <v>46043</v>
      </c>
      <c r="AA306" s="42">
        <v>46407</v>
      </c>
      <c r="AB306" s="2">
        <v>1164</v>
      </c>
      <c r="AC306" s="1">
        <v>18</v>
      </c>
      <c r="AG306" s="42">
        <v>46043</v>
      </c>
      <c r="AH306" s="42">
        <v>46407</v>
      </c>
      <c r="AI306" s="2">
        <v>0</v>
      </c>
      <c r="AJ306" s="1">
        <v>0</v>
      </c>
      <c r="AM306" s="2" t="s">
        <v>1075</v>
      </c>
      <c r="AN306" s="46">
        <v>46407</v>
      </c>
      <c r="AP306" s="7" t="s">
        <v>2433</v>
      </c>
      <c r="AU306" s="42"/>
      <c r="AV306" s="42"/>
      <c r="AZ306" s="2">
        <v>1164</v>
      </c>
      <c r="BE306" s="1">
        <v>0</v>
      </c>
      <c r="BG306" s="2">
        <v>1374</v>
      </c>
      <c r="BM306" s="4"/>
      <c r="BN306" s="2">
        <v>1164</v>
      </c>
      <c r="BO306" s="9" t="s">
        <v>181</v>
      </c>
      <c r="BR306" s="9" t="s">
        <v>1078</v>
      </c>
      <c r="CF306" s="36" t="s">
        <v>2286</v>
      </c>
      <c r="CH306" s="2">
        <v>1374</v>
      </c>
      <c r="CJ306" s="6">
        <v>46041</v>
      </c>
      <c r="CK306" s="46"/>
      <c r="CM306" s="1">
        <v>0</v>
      </c>
      <c r="CQ306" s="1">
        <v>0</v>
      </c>
      <c r="CS306" s="1">
        <v>55</v>
      </c>
    </row>
    <row r="307" spans="1:97">
      <c r="A307" s="1" t="s">
        <v>2285</v>
      </c>
      <c r="B307" s="2" t="s">
        <v>106</v>
      </c>
      <c r="G307" s="38" t="s">
        <v>2427</v>
      </c>
      <c r="H307" t="s">
        <v>2396</v>
      </c>
      <c r="J307" s="3" t="s">
        <v>1080</v>
      </c>
      <c r="K307" s="2">
        <v>9579339191</v>
      </c>
      <c r="L307" s="9"/>
      <c r="M307" s="3" t="s">
        <v>103</v>
      </c>
      <c r="S307" s="5" t="s">
        <v>110</v>
      </c>
      <c r="T307" s="8" t="s">
        <v>111</v>
      </c>
      <c r="V307" s="3" t="s">
        <v>103</v>
      </c>
      <c r="W307" s="1" t="s">
        <v>2427</v>
      </c>
      <c r="X307" s="1" t="s">
        <v>2428</v>
      </c>
      <c r="Z307" s="42">
        <v>46074</v>
      </c>
      <c r="AA307" s="42">
        <v>46438</v>
      </c>
      <c r="AB307" s="2">
        <v>4047</v>
      </c>
      <c r="AC307" s="1">
        <v>18</v>
      </c>
      <c r="AG307" s="42">
        <v>46074</v>
      </c>
      <c r="AH307" s="42">
        <v>46438</v>
      </c>
      <c r="AI307" s="2">
        <v>3185</v>
      </c>
      <c r="AJ307" s="1">
        <v>18</v>
      </c>
      <c r="AM307" s="2" t="s">
        <v>1079</v>
      </c>
      <c r="AN307" s="46">
        <v>46438</v>
      </c>
      <c r="AP307" s="7" t="s">
        <v>124</v>
      </c>
      <c r="AU307" s="42"/>
      <c r="AV307" s="42"/>
      <c r="AZ307" s="2">
        <v>7232</v>
      </c>
      <c r="BE307" s="1">
        <v>0</v>
      </c>
      <c r="BG307" s="2">
        <v>8534</v>
      </c>
      <c r="BM307" s="4"/>
      <c r="BN307" s="2">
        <v>7232</v>
      </c>
      <c r="BO307" s="9" t="s">
        <v>1081</v>
      </c>
      <c r="BR307" s="9" t="s">
        <v>1082</v>
      </c>
      <c r="CF307" s="36" t="s">
        <v>2286</v>
      </c>
      <c r="CH307" s="2">
        <v>8534</v>
      </c>
      <c r="CJ307" s="6">
        <v>46072</v>
      </c>
      <c r="CK307" s="46"/>
      <c r="CM307" s="1">
        <v>0</v>
      </c>
      <c r="CQ307" s="1">
        <v>30</v>
      </c>
      <c r="CS307" s="1">
        <v>0</v>
      </c>
    </row>
    <row r="308" spans="1:97">
      <c r="A308" s="1" t="s">
        <v>2285</v>
      </c>
      <c r="B308" s="2" t="s">
        <v>106</v>
      </c>
      <c r="G308" s="38" t="s">
        <v>2427</v>
      </c>
      <c r="H308" t="s">
        <v>2396</v>
      </c>
      <c r="J308" s="3" t="s">
        <v>1084</v>
      </c>
      <c r="K308" s="2">
        <v>9730010097</v>
      </c>
      <c r="L308" s="9"/>
      <c r="M308" s="8" t="s">
        <v>109</v>
      </c>
      <c r="S308" s="5" t="s">
        <v>110</v>
      </c>
      <c r="T308" s="8" t="s">
        <v>111</v>
      </c>
      <c r="V308" s="8" t="s">
        <v>109</v>
      </c>
      <c r="W308" s="1" t="s">
        <v>2427</v>
      </c>
      <c r="X308" s="1" t="s">
        <v>2428</v>
      </c>
      <c r="Z308" s="42">
        <v>46045</v>
      </c>
      <c r="AA308" s="42">
        <v>46409</v>
      </c>
      <c r="AB308" s="2">
        <v>4091</v>
      </c>
      <c r="AC308" s="1">
        <v>18</v>
      </c>
      <c r="AG308" s="42">
        <v>46045</v>
      </c>
      <c r="AH308" s="42">
        <v>46409</v>
      </c>
      <c r="AI308" s="2">
        <v>4834</v>
      </c>
      <c r="AJ308" s="1">
        <v>18</v>
      </c>
      <c r="AM308" s="2" t="s">
        <v>1083</v>
      </c>
      <c r="AN308" s="46">
        <v>46409</v>
      </c>
      <c r="AP308" s="7" t="s">
        <v>124</v>
      </c>
      <c r="AU308" s="42"/>
      <c r="AV308" s="42"/>
      <c r="AZ308" s="2">
        <v>8926</v>
      </c>
      <c r="BE308" s="1">
        <v>0</v>
      </c>
      <c r="BG308" s="2">
        <v>10669</v>
      </c>
      <c r="BM308" s="4"/>
      <c r="BN308" s="2">
        <v>8926</v>
      </c>
      <c r="BO308" s="9" t="s">
        <v>1085</v>
      </c>
      <c r="BR308" s="9" t="s">
        <v>1086</v>
      </c>
      <c r="CF308" s="36" t="s">
        <v>2286</v>
      </c>
      <c r="CH308" s="2">
        <v>10669</v>
      </c>
      <c r="CJ308" s="6">
        <v>46043</v>
      </c>
      <c r="CK308" s="46"/>
      <c r="CM308" s="1">
        <v>0</v>
      </c>
      <c r="CQ308" s="1">
        <v>25</v>
      </c>
      <c r="CS308" s="1">
        <v>0</v>
      </c>
    </row>
    <row r="309" spans="1:97">
      <c r="A309" s="1" t="s">
        <v>2285</v>
      </c>
      <c r="B309" s="2" t="s">
        <v>106</v>
      </c>
      <c r="G309" s="38" t="s">
        <v>2427</v>
      </c>
      <c r="H309" t="s">
        <v>2396</v>
      </c>
      <c r="J309" s="3" t="s">
        <v>1088</v>
      </c>
      <c r="K309" s="2">
        <v>9834779646</v>
      </c>
      <c r="L309" s="12" t="s">
        <v>1089</v>
      </c>
      <c r="M309" s="3" t="s">
        <v>103</v>
      </c>
      <c r="S309" s="5" t="s">
        <v>110</v>
      </c>
      <c r="T309" s="3" t="s">
        <v>111</v>
      </c>
      <c r="V309" s="3" t="s">
        <v>103</v>
      </c>
      <c r="W309" s="1" t="s">
        <v>2427</v>
      </c>
      <c r="X309" s="1" t="s">
        <v>2428</v>
      </c>
      <c r="Z309" s="42">
        <v>46045</v>
      </c>
      <c r="AA309" s="42">
        <v>46409</v>
      </c>
      <c r="AB309" s="2">
        <v>4047</v>
      </c>
      <c r="AC309" s="1">
        <v>18</v>
      </c>
      <c r="AG309" s="42">
        <v>46045</v>
      </c>
      <c r="AH309" s="42">
        <v>46409</v>
      </c>
      <c r="AI309" s="2">
        <v>701</v>
      </c>
      <c r="AJ309" s="1">
        <v>18</v>
      </c>
      <c r="AM309" s="2" t="s">
        <v>1087</v>
      </c>
      <c r="AN309" s="46">
        <v>46409</v>
      </c>
      <c r="AP309" s="7" t="s">
        <v>124</v>
      </c>
      <c r="AU309" s="42"/>
      <c r="AV309" s="42"/>
      <c r="AZ309" s="2">
        <v>4747</v>
      </c>
      <c r="BE309" s="1">
        <v>0</v>
      </c>
      <c r="BG309" s="2">
        <v>5601</v>
      </c>
      <c r="BM309" s="4"/>
      <c r="BN309" s="2">
        <v>4747</v>
      </c>
      <c r="BO309" s="4" t="s">
        <v>1090</v>
      </c>
      <c r="BR309" s="4" t="s">
        <v>1091</v>
      </c>
      <c r="CF309" s="36" t="s">
        <v>2286</v>
      </c>
      <c r="CH309" s="2">
        <v>5601</v>
      </c>
      <c r="CJ309" s="6">
        <v>46043</v>
      </c>
      <c r="CK309" s="46"/>
      <c r="CM309" s="1">
        <v>0</v>
      </c>
      <c r="CQ309" s="1">
        <v>30</v>
      </c>
      <c r="CS309" s="1">
        <v>0</v>
      </c>
    </row>
    <row r="310" spans="1:97">
      <c r="A310" s="1" t="s">
        <v>2285</v>
      </c>
      <c r="B310" s="2" t="s">
        <v>106</v>
      </c>
      <c r="G310" s="38" t="s">
        <v>2427</v>
      </c>
      <c r="H310" t="s">
        <v>2396</v>
      </c>
      <c r="J310" s="3" t="s">
        <v>1093</v>
      </c>
      <c r="K310" s="2">
        <v>9096771160</v>
      </c>
      <c r="L310" s="9"/>
      <c r="M310" s="8" t="s">
        <v>2397</v>
      </c>
      <c r="S310" s="5" t="s">
        <v>145</v>
      </c>
      <c r="T310" s="3" t="s">
        <v>1094</v>
      </c>
      <c r="V310" s="8" t="s">
        <v>652</v>
      </c>
      <c r="W310" s="1" t="s">
        <v>2427</v>
      </c>
      <c r="X310" s="1" t="s">
        <v>2428</v>
      </c>
      <c r="Z310" s="42"/>
      <c r="AA310" s="42"/>
      <c r="AB310" s="2">
        <v>0</v>
      </c>
      <c r="AC310" s="1">
        <v>0</v>
      </c>
      <c r="AG310" s="42"/>
      <c r="AH310" s="42"/>
      <c r="AI310" s="2">
        <v>0</v>
      </c>
      <c r="AJ310" s="1">
        <v>0</v>
      </c>
      <c r="AM310" s="2" t="s">
        <v>1092</v>
      </c>
      <c r="AN310" s="46">
        <v>46409</v>
      </c>
      <c r="AP310" s="7" t="s">
        <v>124</v>
      </c>
      <c r="AU310" s="42">
        <v>46045</v>
      </c>
      <c r="AV310" s="42">
        <v>46409</v>
      </c>
      <c r="AZ310" s="2">
        <v>5159</v>
      </c>
      <c r="BE310" s="1">
        <v>0</v>
      </c>
      <c r="BG310" s="2">
        <v>5659</v>
      </c>
      <c r="BM310" s="4"/>
      <c r="BN310" s="2">
        <v>5159</v>
      </c>
      <c r="BO310" s="9"/>
      <c r="BR310" s="4"/>
      <c r="CF310" s="36" t="s">
        <v>2286</v>
      </c>
      <c r="CH310" s="2">
        <v>5659</v>
      </c>
      <c r="CJ310" s="6">
        <v>46043</v>
      </c>
      <c r="CK310" s="46"/>
      <c r="CM310" s="1">
        <v>8.5</v>
      </c>
      <c r="CQ310" s="1">
        <v>0</v>
      </c>
      <c r="CS310" s="1">
        <v>0</v>
      </c>
    </row>
    <row r="311" spans="1:97">
      <c r="A311" s="1" t="s">
        <v>2285</v>
      </c>
      <c r="B311" s="2" t="s">
        <v>106</v>
      </c>
      <c r="G311" s="38" t="s">
        <v>2427</v>
      </c>
      <c r="H311" t="s">
        <v>2396</v>
      </c>
      <c r="J311" s="3" t="s">
        <v>1096</v>
      </c>
      <c r="K311" s="2">
        <v>9923600444</v>
      </c>
      <c r="L311" s="9"/>
      <c r="M311" s="3" t="s">
        <v>103</v>
      </c>
      <c r="S311" s="5" t="s">
        <v>145</v>
      </c>
      <c r="T311" s="8" t="s">
        <v>255</v>
      </c>
      <c r="V311" s="3" t="s">
        <v>103</v>
      </c>
      <c r="W311" s="1" t="s">
        <v>2427</v>
      </c>
      <c r="X311" s="1" t="s">
        <v>2428</v>
      </c>
      <c r="Z311" s="42"/>
      <c r="AA311" s="42"/>
      <c r="AB311" s="2">
        <v>0</v>
      </c>
      <c r="AC311" s="1">
        <v>0</v>
      </c>
      <c r="AG311" s="42"/>
      <c r="AH311" s="42"/>
      <c r="AI311" s="2">
        <v>0</v>
      </c>
      <c r="AJ311" s="1">
        <v>0</v>
      </c>
      <c r="AM311" s="2" t="s">
        <v>1095</v>
      </c>
      <c r="AN311" s="46">
        <v>46408</v>
      </c>
      <c r="AP311" s="7" t="s">
        <v>124</v>
      </c>
      <c r="AU311" s="42">
        <v>46044</v>
      </c>
      <c r="AV311" s="42">
        <v>46408</v>
      </c>
      <c r="AZ311" s="2">
        <v>25036</v>
      </c>
      <c r="BE311" s="1">
        <v>0</v>
      </c>
      <c r="BG311" s="2">
        <v>25036</v>
      </c>
      <c r="BM311" s="4"/>
      <c r="BN311" s="2">
        <v>25036</v>
      </c>
      <c r="BO311" s="9"/>
      <c r="BR311" s="9"/>
      <c r="CF311" s="36" t="s">
        <v>2286</v>
      </c>
      <c r="CH311" s="2">
        <v>25036</v>
      </c>
      <c r="CJ311" s="6">
        <v>46042</v>
      </c>
      <c r="CK311" s="46"/>
      <c r="CM311" s="1">
        <v>17.5</v>
      </c>
      <c r="CQ311" s="1">
        <v>0</v>
      </c>
      <c r="CS311" s="1">
        <v>0</v>
      </c>
    </row>
    <row r="312" spans="1:97">
      <c r="A312" s="1" t="s">
        <v>2285</v>
      </c>
      <c r="B312" s="2" t="s">
        <v>106</v>
      </c>
      <c r="G312" s="38" t="s">
        <v>2427</v>
      </c>
      <c r="H312" t="s">
        <v>2396</v>
      </c>
      <c r="J312" s="3" t="s">
        <v>1098</v>
      </c>
      <c r="K312" s="2">
        <v>9372153526</v>
      </c>
      <c r="L312" s="13" t="s">
        <v>1099</v>
      </c>
      <c r="M312" s="3" t="s">
        <v>123</v>
      </c>
      <c r="S312" s="5" t="s">
        <v>145</v>
      </c>
      <c r="T312" s="3" t="s">
        <v>146</v>
      </c>
      <c r="V312" s="3" t="s">
        <v>123</v>
      </c>
      <c r="W312" s="1" t="s">
        <v>2427</v>
      </c>
      <c r="X312" s="1" t="s">
        <v>2428</v>
      </c>
      <c r="Z312" s="42"/>
      <c r="AA312" s="42"/>
      <c r="AB312" s="2">
        <v>0</v>
      </c>
      <c r="AC312" s="1">
        <v>0</v>
      </c>
      <c r="AG312" s="42"/>
      <c r="AH312" s="42"/>
      <c r="AI312" s="2">
        <v>0</v>
      </c>
      <c r="AJ312" s="1">
        <v>0</v>
      </c>
      <c r="AM312" s="2" t="s">
        <v>1097</v>
      </c>
      <c r="AN312" s="46">
        <v>46409</v>
      </c>
      <c r="AP312" s="7" t="s">
        <v>124</v>
      </c>
      <c r="AU312" s="42">
        <v>46045</v>
      </c>
      <c r="AV312" s="42">
        <v>46409</v>
      </c>
      <c r="AZ312" s="2">
        <v>2550</v>
      </c>
      <c r="BE312" s="1">
        <v>0</v>
      </c>
      <c r="BG312" s="2">
        <v>2550</v>
      </c>
      <c r="BM312" s="4"/>
      <c r="BN312" s="2">
        <v>2550</v>
      </c>
      <c r="BO312" s="9"/>
      <c r="BR312" s="4"/>
      <c r="CF312" s="36" t="s">
        <v>2286</v>
      </c>
      <c r="CH312" s="2">
        <v>2550</v>
      </c>
      <c r="CJ312" s="6">
        <v>46043</v>
      </c>
      <c r="CK312" s="46"/>
      <c r="CM312" s="1">
        <v>22.5</v>
      </c>
      <c r="CQ312" s="1">
        <v>0</v>
      </c>
      <c r="CS312" s="1">
        <v>0</v>
      </c>
    </row>
    <row r="313" spans="1:97">
      <c r="A313" s="1" t="s">
        <v>2285</v>
      </c>
      <c r="B313" s="2" t="s">
        <v>106</v>
      </c>
      <c r="G313" s="38" t="s">
        <v>2427</v>
      </c>
      <c r="H313" t="s">
        <v>2396</v>
      </c>
      <c r="J313" s="3" t="s">
        <v>1101</v>
      </c>
      <c r="K313" s="2">
        <v>9823066994</v>
      </c>
      <c r="L313" s="4" t="s">
        <v>1102</v>
      </c>
      <c r="M313" s="8" t="s">
        <v>503</v>
      </c>
      <c r="S313" s="5" t="s">
        <v>110</v>
      </c>
      <c r="T313" s="8" t="s">
        <v>111</v>
      </c>
      <c r="V313" s="8" t="s">
        <v>503</v>
      </c>
      <c r="W313" s="1" t="s">
        <v>2427</v>
      </c>
      <c r="X313" s="1" t="s">
        <v>2428</v>
      </c>
      <c r="Z313" s="42">
        <v>46055</v>
      </c>
      <c r="AA313" s="42">
        <v>46419</v>
      </c>
      <c r="AB313" s="2">
        <v>3986</v>
      </c>
      <c r="AC313" s="1">
        <v>18</v>
      </c>
      <c r="AG313" s="42">
        <v>46055</v>
      </c>
      <c r="AH313" s="42">
        <v>46419</v>
      </c>
      <c r="AI313" s="2">
        <v>1083</v>
      </c>
      <c r="AJ313" s="1">
        <v>18</v>
      </c>
      <c r="AM313" s="2" t="s">
        <v>1100</v>
      </c>
      <c r="AN313" s="46">
        <v>46419</v>
      </c>
      <c r="AP313" s="7" t="s">
        <v>124</v>
      </c>
      <c r="AU313" s="42"/>
      <c r="AV313" s="42"/>
      <c r="AZ313" s="2">
        <v>5069</v>
      </c>
      <c r="BE313" s="1">
        <v>0</v>
      </c>
      <c r="BG313" s="2">
        <v>5981</v>
      </c>
      <c r="BM313" s="4"/>
      <c r="BN313" s="2">
        <v>5069</v>
      </c>
      <c r="BO313" s="4" t="s">
        <v>1103</v>
      </c>
      <c r="BR313" s="4" t="s">
        <v>1104</v>
      </c>
      <c r="CF313" s="36" t="s">
        <v>2286</v>
      </c>
      <c r="CH313" s="2">
        <v>5981</v>
      </c>
      <c r="CJ313" s="6">
        <v>46053</v>
      </c>
      <c r="CK313" s="46"/>
      <c r="CM313" s="1">
        <v>0</v>
      </c>
      <c r="CQ313" s="1">
        <v>15</v>
      </c>
      <c r="CS313" s="1">
        <v>15</v>
      </c>
    </row>
    <row r="314" spans="1:97">
      <c r="A314" s="1" t="s">
        <v>2285</v>
      </c>
      <c r="B314" s="2" t="s">
        <v>106</v>
      </c>
      <c r="G314" s="38" t="s">
        <v>2427</v>
      </c>
      <c r="H314" t="s">
        <v>2396</v>
      </c>
      <c r="J314" s="3" t="s">
        <v>1106</v>
      </c>
      <c r="K314" s="2">
        <v>9850208074</v>
      </c>
      <c r="L314" s="9"/>
      <c r="M314" s="8" t="s">
        <v>109</v>
      </c>
      <c r="S314" s="5" t="s">
        <v>110</v>
      </c>
      <c r="T314" s="8" t="s">
        <v>117</v>
      </c>
      <c r="V314" s="8" t="s">
        <v>109</v>
      </c>
      <c r="W314" s="1" t="s">
        <v>2427</v>
      </c>
      <c r="X314" s="1" t="s">
        <v>2428</v>
      </c>
      <c r="Z314" s="42">
        <v>46048</v>
      </c>
      <c r="AA314" s="42">
        <v>46412</v>
      </c>
      <c r="AB314" s="2">
        <v>1089</v>
      </c>
      <c r="AC314" s="1">
        <v>18</v>
      </c>
      <c r="AG314" s="42">
        <v>46048</v>
      </c>
      <c r="AH314" s="42">
        <v>46412</v>
      </c>
      <c r="AI314" s="2">
        <v>37</v>
      </c>
      <c r="AJ314" s="1">
        <v>18</v>
      </c>
      <c r="AM314" s="16" t="s">
        <v>1105</v>
      </c>
      <c r="AN314" s="46">
        <v>46412</v>
      </c>
      <c r="AP314" s="7" t="s">
        <v>124</v>
      </c>
      <c r="AU314" s="42"/>
      <c r="AV314" s="42"/>
      <c r="AZ314" s="2">
        <v>1126</v>
      </c>
      <c r="BE314" s="1">
        <v>0</v>
      </c>
      <c r="BG314" s="2">
        <v>1329</v>
      </c>
      <c r="BM314" s="4"/>
      <c r="BN314" s="2">
        <v>1126</v>
      </c>
      <c r="BO314" s="9" t="s">
        <v>1107</v>
      </c>
      <c r="BR314" s="9" t="s">
        <v>1108</v>
      </c>
      <c r="CF314" s="36" t="s">
        <v>2393</v>
      </c>
      <c r="CH314" s="2">
        <v>1329</v>
      </c>
      <c r="CI314" s="36" t="s">
        <v>2340</v>
      </c>
      <c r="CJ314" s="6">
        <v>46046</v>
      </c>
      <c r="CK314" s="46"/>
      <c r="CM314" s="1">
        <v>0</v>
      </c>
      <c r="CQ314" s="1">
        <v>55</v>
      </c>
      <c r="CS314" s="1">
        <v>55</v>
      </c>
    </row>
    <row r="315" spans="1:97">
      <c r="A315" s="1" t="s">
        <v>2285</v>
      </c>
      <c r="B315" s="2" t="s">
        <v>106</v>
      </c>
      <c r="G315" s="38" t="s">
        <v>2427</v>
      </c>
      <c r="H315" t="s">
        <v>2396</v>
      </c>
      <c r="J315" s="3" t="s">
        <v>1106</v>
      </c>
      <c r="K315" s="2">
        <v>9850208074</v>
      </c>
      <c r="L315" s="9"/>
      <c r="M315" s="8" t="s">
        <v>109</v>
      </c>
      <c r="S315" s="5" t="s">
        <v>110</v>
      </c>
      <c r="T315" s="8" t="s">
        <v>111</v>
      </c>
      <c r="V315" s="8" t="s">
        <v>109</v>
      </c>
      <c r="W315" s="1" t="s">
        <v>2427</v>
      </c>
      <c r="X315" s="1" t="s">
        <v>2428</v>
      </c>
      <c r="Z315" s="42">
        <v>46048</v>
      </c>
      <c r="AA315" s="42">
        <v>46418</v>
      </c>
      <c r="AB315" s="2">
        <v>3841</v>
      </c>
      <c r="AC315" s="1">
        <v>18</v>
      </c>
      <c r="AG315" s="42">
        <v>46048</v>
      </c>
      <c r="AH315" s="42">
        <v>46418</v>
      </c>
      <c r="AI315" s="2">
        <v>531</v>
      </c>
      <c r="AJ315" s="1">
        <v>18</v>
      </c>
      <c r="AM315" s="2" t="s">
        <v>1109</v>
      </c>
      <c r="AN315" s="46">
        <v>46418</v>
      </c>
      <c r="AP315" s="7" t="s">
        <v>124</v>
      </c>
      <c r="AU315" s="42"/>
      <c r="AV315" s="42"/>
      <c r="AZ315" s="2">
        <v>4372</v>
      </c>
      <c r="BE315" s="1">
        <v>0</v>
      </c>
      <c r="BG315" s="2">
        <v>5160</v>
      </c>
      <c r="BM315" s="4"/>
      <c r="BN315" s="2">
        <v>4372</v>
      </c>
      <c r="BO315" s="9" t="s">
        <v>1110</v>
      </c>
      <c r="BR315" s="9" t="s">
        <v>1111</v>
      </c>
      <c r="CF315" s="36" t="s">
        <v>2393</v>
      </c>
      <c r="CH315" s="2">
        <v>5160</v>
      </c>
      <c r="CI315" s="36" t="s">
        <v>2340</v>
      </c>
      <c r="CJ315" s="6">
        <v>46046</v>
      </c>
      <c r="CK315" s="46"/>
      <c r="CM315" s="1">
        <v>0</v>
      </c>
      <c r="CQ315" s="1">
        <v>25</v>
      </c>
      <c r="CS315" s="1">
        <v>0</v>
      </c>
    </row>
    <row r="316" spans="1:97">
      <c r="A316" s="1" t="s">
        <v>2285</v>
      </c>
      <c r="B316" s="2" t="s">
        <v>106</v>
      </c>
      <c r="G316" s="38" t="s">
        <v>2427</v>
      </c>
      <c r="H316" t="s">
        <v>2396</v>
      </c>
      <c r="J316" s="3" t="s">
        <v>1113</v>
      </c>
      <c r="K316" s="2">
        <v>9922364445</v>
      </c>
      <c r="L316" s="13" t="s">
        <v>1114</v>
      </c>
      <c r="M316" s="8" t="s">
        <v>168</v>
      </c>
      <c r="S316" s="5" t="s">
        <v>145</v>
      </c>
      <c r="T316" s="8" t="s">
        <v>1038</v>
      </c>
      <c r="V316" s="8" t="s">
        <v>168</v>
      </c>
      <c r="W316" s="1" t="s">
        <v>2427</v>
      </c>
      <c r="X316" s="1" t="s">
        <v>2428</v>
      </c>
      <c r="Z316" s="42"/>
      <c r="AA316" s="42"/>
      <c r="AB316" s="2">
        <v>0</v>
      </c>
      <c r="AC316" s="1">
        <v>0</v>
      </c>
      <c r="AG316" s="42"/>
      <c r="AH316" s="42"/>
      <c r="AI316" s="2">
        <v>0</v>
      </c>
      <c r="AJ316" s="1">
        <v>0</v>
      </c>
      <c r="AM316" s="2" t="s">
        <v>1112</v>
      </c>
      <c r="AN316" s="46">
        <v>46408</v>
      </c>
      <c r="AP316" s="7" t="s">
        <v>124</v>
      </c>
      <c r="AU316" s="42">
        <v>46044</v>
      </c>
      <c r="AV316" s="42">
        <v>46408</v>
      </c>
      <c r="AZ316" s="2">
        <v>2850</v>
      </c>
      <c r="BE316" s="1">
        <v>0</v>
      </c>
      <c r="BG316" s="2">
        <v>2850</v>
      </c>
      <c r="BM316" s="4"/>
      <c r="BN316" s="2">
        <v>2850</v>
      </c>
      <c r="BO316" s="9"/>
      <c r="BR316" s="9"/>
      <c r="CF316" s="36" t="s">
        <v>2393</v>
      </c>
      <c r="CH316" s="2">
        <v>2850</v>
      </c>
      <c r="CI316" s="36" t="s">
        <v>2341</v>
      </c>
      <c r="CJ316" s="6">
        <v>46042</v>
      </c>
      <c r="CK316" s="46"/>
      <c r="CM316" s="1">
        <v>22.5</v>
      </c>
      <c r="CQ316" s="1">
        <v>0</v>
      </c>
      <c r="CS316" s="1">
        <v>0</v>
      </c>
    </row>
    <row r="317" spans="1:97">
      <c r="A317" s="1" t="s">
        <v>2285</v>
      </c>
      <c r="B317" s="2" t="s">
        <v>106</v>
      </c>
      <c r="G317" s="38" t="s">
        <v>2427</v>
      </c>
      <c r="H317" t="s">
        <v>2396</v>
      </c>
      <c r="J317" s="3" t="s">
        <v>1116</v>
      </c>
      <c r="K317" s="2">
        <v>9822466611</v>
      </c>
      <c r="L317" s="13"/>
      <c r="M317" s="8" t="s">
        <v>109</v>
      </c>
      <c r="S317" s="5" t="s">
        <v>110</v>
      </c>
      <c r="T317" s="8" t="s">
        <v>111</v>
      </c>
      <c r="V317" s="8" t="s">
        <v>109</v>
      </c>
      <c r="W317" s="1" t="s">
        <v>2427</v>
      </c>
      <c r="X317" s="1" t="s">
        <v>2428</v>
      </c>
      <c r="Z317" s="42">
        <v>46045</v>
      </c>
      <c r="AA317" s="42">
        <v>46409</v>
      </c>
      <c r="AB317" s="2">
        <v>4091</v>
      </c>
      <c r="AC317" s="1">
        <v>18</v>
      </c>
      <c r="AG317" s="42">
        <v>46045</v>
      </c>
      <c r="AH317" s="42">
        <v>46409</v>
      </c>
      <c r="AI317" s="2">
        <v>10912</v>
      </c>
      <c r="AJ317" s="1">
        <v>18</v>
      </c>
      <c r="AM317" s="2" t="s">
        <v>1115</v>
      </c>
      <c r="AN317" s="46">
        <v>46409</v>
      </c>
      <c r="AP317" s="7" t="s">
        <v>124</v>
      </c>
      <c r="AU317" s="42"/>
      <c r="AV317" s="42"/>
      <c r="AZ317" s="2">
        <v>15003</v>
      </c>
      <c r="BE317" s="1">
        <v>0</v>
      </c>
      <c r="BG317" s="2">
        <v>17842</v>
      </c>
      <c r="BM317" s="4"/>
      <c r="BN317" s="2">
        <v>15003</v>
      </c>
      <c r="BO317" s="9" t="s">
        <v>790</v>
      </c>
      <c r="BR317" s="9" t="s">
        <v>1117</v>
      </c>
      <c r="CF317" s="36" t="s">
        <v>2393</v>
      </c>
      <c r="CH317" s="2">
        <v>17842</v>
      </c>
      <c r="CI317" s="36" t="s">
        <v>2342</v>
      </c>
      <c r="CJ317" s="6">
        <v>46043</v>
      </c>
      <c r="CK317" s="46"/>
      <c r="CM317" s="1">
        <v>0</v>
      </c>
      <c r="CQ317" s="1">
        <v>22.5</v>
      </c>
      <c r="CS317" s="1">
        <v>0</v>
      </c>
    </row>
    <row r="318" spans="1:97">
      <c r="A318" s="1" t="s">
        <v>2285</v>
      </c>
      <c r="B318" s="2" t="s">
        <v>106</v>
      </c>
      <c r="G318" s="38" t="s">
        <v>2427</v>
      </c>
      <c r="H318" t="s">
        <v>2396</v>
      </c>
      <c r="J318" s="3" t="s">
        <v>1119</v>
      </c>
      <c r="K318" s="2">
        <v>8390221155</v>
      </c>
      <c r="L318" s="9"/>
      <c r="M318" s="8" t="s">
        <v>109</v>
      </c>
      <c r="S318" s="5" t="s">
        <v>110</v>
      </c>
      <c r="T318" s="8" t="s">
        <v>111</v>
      </c>
      <c r="V318" s="8" t="s">
        <v>109</v>
      </c>
      <c r="W318" s="1" t="s">
        <v>2427</v>
      </c>
      <c r="X318" s="1" t="s">
        <v>2428</v>
      </c>
      <c r="Z318" s="42">
        <v>46052</v>
      </c>
      <c r="AA318" s="42">
        <v>46416</v>
      </c>
      <c r="AB318" s="2">
        <v>4336</v>
      </c>
      <c r="AC318" s="1">
        <v>18</v>
      </c>
      <c r="AG318" s="42">
        <v>46052</v>
      </c>
      <c r="AH318" s="42">
        <v>46416</v>
      </c>
      <c r="AI318" s="2">
        <v>1245</v>
      </c>
      <c r="AJ318" s="1">
        <v>18</v>
      </c>
      <c r="AM318" s="2" t="s">
        <v>1118</v>
      </c>
      <c r="AN318" s="46">
        <v>46416</v>
      </c>
      <c r="AP318" s="7" t="s">
        <v>124</v>
      </c>
      <c r="AU318" s="42"/>
      <c r="AV318" s="42"/>
      <c r="AZ318" s="2">
        <v>5582</v>
      </c>
      <c r="BE318" s="1">
        <v>0</v>
      </c>
      <c r="BG318" s="2">
        <v>6723</v>
      </c>
      <c r="BM318" s="4"/>
      <c r="BN318" s="2">
        <v>5582</v>
      </c>
      <c r="BO318" s="9" t="s">
        <v>1120</v>
      </c>
      <c r="BR318" s="9" t="s">
        <v>1121</v>
      </c>
      <c r="CF318" s="36" t="s">
        <v>2393</v>
      </c>
      <c r="CH318" s="2">
        <v>6723</v>
      </c>
      <c r="CI318" s="36" t="s">
        <v>2343</v>
      </c>
      <c r="CJ318" s="6">
        <v>46050</v>
      </c>
      <c r="CK318" s="46"/>
      <c r="CM318" s="1">
        <v>0</v>
      </c>
      <c r="CQ318" s="1">
        <v>25</v>
      </c>
      <c r="CS318" s="1">
        <v>0</v>
      </c>
    </row>
    <row r="319" spans="1:97">
      <c r="A319" s="1" t="s">
        <v>2285</v>
      </c>
      <c r="B319" s="2" t="s">
        <v>106</v>
      </c>
      <c r="G319" s="38" t="s">
        <v>2427</v>
      </c>
      <c r="H319" t="s">
        <v>2396</v>
      </c>
      <c r="J319" s="3" t="s">
        <v>1123</v>
      </c>
      <c r="K319" s="2">
        <v>9370009109</v>
      </c>
      <c r="L319" s="4"/>
      <c r="M319" s="8" t="s">
        <v>260</v>
      </c>
      <c r="S319" s="5" t="s">
        <v>145</v>
      </c>
      <c r="T319" s="3" t="s">
        <v>1124</v>
      </c>
      <c r="V319" s="8" t="s">
        <v>260</v>
      </c>
      <c r="W319" s="1" t="s">
        <v>2427</v>
      </c>
      <c r="X319" s="1" t="s">
        <v>2428</v>
      </c>
      <c r="Z319" s="42"/>
      <c r="AA319" s="42"/>
      <c r="AB319" s="2">
        <v>0</v>
      </c>
      <c r="AC319" s="1">
        <v>0</v>
      </c>
      <c r="AG319" s="42"/>
      <c r="AH319" s="42"/>
      <c r="AI319" s="2">
        <v>0</v>
      </c>
      <c r="AJ319" s="1">
        <v>0</v>
      </c>
      <c r="AM319" s="2" t="s">
        <v>1122</v>
      </c>
      <c r="AN319" s="46">
        <v>46411</v>
      </c>
      <c r="AP319" s="7" t="s">
        <v>124</v>
      </c>
      <c r="AU319" s="42">
        <v>46047</v>
      </c>
      <c r="AV319" s="42">
        <v>46411</v>
      </c>
      <c r="AZ319" s="2">
        <v>55338</v>
      </c>
      <c r="BE319" s="1">
        <v>0</v>
      </c>
      <c r="BG319" s="2">
        <v>58413</v>
      </c>
      <c r="BM319" s="4"/>
      <c r="BN319" s="2">
        <v>55338</v>
      </c>
      <c r="BO319" s="4"/>
      <c r="BR319" s="4"/>
      <c r="CF319" s="36" t="s">
        <v>2393</v>
      </c>
      <c r="CH319" s="2">
        <v>58413</v>
      </c>
      <c r="CI319" s="36" t="s">
        <v>2344</v>
      </c>
      <c r="CJ319" s="6">
        <v>46045</v>
      </c>
      <c r="CK319" s="46"/>
      <c r="CM319" s="1">
        <v>12.5</v>
      </c>
      <c r="CQ319" s="1">
        <v>0</v>
      </c>
      <c r="CS319" s="1">
        <v>0</v>
      </c>
    </row>
    <row r="320" spans="1:97">
      <c r="A320" s="1" t="s">
        <v>2285</v>
      </c>
      <c r="B320" s="2" t="s">
        <v>106</v>
      </c>
      <c r="G320" s="38" t="s">
        <v>2427</v>
      </c>
      <c r="H320" t="s">
        <v>2396</v>
      </c>
      <c r="J320" s="3" t="s">
        <v>1126</v>
      </c>
      <c r="K320" s="2">
        <v>9923388556</v>
      </c>
      <c r="L320" s="9"/>
      <c r="M320" s="8" t="s">
        <v>109</v>
      </c>
      <c r="S320" s="5" t="s">
        <v>110</v>
      </c>
      <c r="T320" s="8" t="s">
        <v>111</v>
      </c>
      <c r="V320" s="8" t="s">
        <v>109</v>
      </c>
      <c r="W320" s="1" t="s">
        <v>2427</v>
      </c>
      <c r="X320" s="1" t="s">
        <v>2428</v>
      </c>
      <c r="Z320" s="42">
        <v>46043</v>
      </c>
      <c r="AA320" s="42">
        <v>46407</v>
      </c>
      <c r="AB320" s="2">
        <v>4091</v>
      </c>
      <c r="AC320" s="1">
        <v>18</v>
      </c>
      <c r="AG320" s="42">
        <v>46043</v>
      </c>
      <c r="AH320" s="42">
        <v>46407</v>
      </c>
      <c r="AI320" s="2">
        <v>8711</v>
      </c>
      <c r="AJ320" s="1">
        <v>18</v>
      </c>
      <c r="AM320" s="2" t="s">
        <v>1125</v>
      </c>
      <c r="AN320" s="46">
        <v>46407</v>
      </c>
      <c r="AP320" s="7" t="s">
        <v>2433</v>
      </c>
      <c r="AU320" s="42"/>
      <c r="AV320" s="42"/>
      <c r="AZ320" s="2">
        <v>12802</v>
      </c>
      <c r="BE320" s="1">
        <v>0</v>
      </c>
      <c r="BG320" s="2">
        <v>15244</v>
      </c>
      <c r="BM320" s="4"/>
      <c r="BN320" s="2">
        <v>12802</v>
      </c>
      <c r="BO320" s="9" t="s">
        <v>1127</v>
      </c>
      <c r="BR320" s="9" t="s">
        <v>1128</v>
      </c>
      <c r="CF320" s="36" t="s">
        <v>2391</v>
      </c>
      <c r="CH320" s="2">
        <v>15244</v>
      </c>
      <c r="CJ320" s="6">
        <v>46041</v>
      </c>
      <c r="CK320" s="46"/>
      <c r="CM320" s="1">
        <v>0</v>
      </c>
      <c r="CQ320" s="1">
        <v>23.5</v>
      </c>
      <c r="CS320" s="1">
        <v>0</v>
      </c>
    </row>
    <row r="321" spans="1:97">
      <c r="A321" s="1" t="s">
        <v>2285</v>
      </c>
      <c r="B321" s="2" t="s">
        <v>106</v>
      </c>
      <c r="G321" s="38" t="s">
        <v>2427</v>
      </c>
      <c r="H321" t="s">
        <v>2396</v>
      </c>
      <c r="J321" s="3" t="s">
        <v>1130</v>
      </c>
      <c r="K321" s="2">
        <v>9765557942</v>
      </c>
      <c r="L321" s="9" t="s">
        <v>1131</v>
      </c>
      <c r="M321" s="3" t="s">
        <v>163</v>
      </c>
      <c r="S321" s="5" t="s">
        <v>110</v>
      </c>
      <c r="T321" s="8" t="s">
        <v>111</v>
      </c>
      <c r="V321" s="3" t="s">
        <v>163</v>
      </c>
      <c r="W321" s="1" t="s">
        <v>2427</v>
      </c>
      <c r="X321" s="1" t="s">
        <v>2428</v>
      </c>
      <c r="Z321" s="42">
        <v>46043</v>
      </c>
      <c r="AA321" s="42">
        <v>47139</v>
      </c>
      <c r="AB321" s="2">
        <v>25850</v>
      </c>
      <c r="AC321" s="1">
        <v>18</v>
      </c>
      <c r="AG321" s="42">
        <v>46043</v>
      </c>
      <c r="AH321" s="42">
        <v>47139</v>
      </c>
      <c r="AI321" s="2">
        <v>40315</v>
      </c>
      <c r="AJ321" s="1">
        <v>18</v>
      </c>
      <c r="AM321" s="2" t="s">
        <v>1129</v>
      </c>
      <c r="AN321" s="46">
        <v>47139</v>
      </c>
      <c r="AP321" s="7" t="s">
        <v>2433</v>
      </c>
      <c r="AU321" s="42"/>
      <c r="AV321" s="42"/>
      <c r="AZ321" s="2">
        <v>66165</v>
      </c>
      <c r="BE321" s="1">
        <v>0</v>
      </c>
      <c r="BG321" s="2">
        <v>78075</v>
      </c>
      <c r="BM321" s="4"/>
      <c r="BN321" s="2">
        <v>66165</v>
      </c>
      <c r="BO321" s="4" t="s">
        <v>1132</v>
      </c>
      <c r="BR321" s="9" t="s">
        <v>107</v>
      </c>
      <c r="CF321" s="36" t="s">
        <v>2286</v>
      </c>
      <c r="CH321" s="2">
        <v>78075</v>
      </c>
      <c r="CJ321" s="6">
        <v>46041</v>
      </c>
      <c r="CK321" s="46"/>
      <c r="CM321" s="1">
        <v>0</v>
      </c>
      <c r="CQ321" s="1">
        <v>19.5</v>
      </c>
      <c r="CS321" s="1">
        <v>0</v>
      </c>
    </row>
    <row r="322" spans="1:97">
      <c r="A322" s="1" t="s">
        <v>2285</v>
      </c>
      <c r="B322" s="2" t="s">
        <v>106</v>
      </c>
      <c r="G322" s="38" t="s">
        <v>2427</v>
      </c>
      <c r="H322" t="s">
        <v>2396</v>
      </c>
      <c r="J322" s="3" t="s">
        <v>1134</v>
      </c>
      <c r="K322" s="2">
        <v>9373101513</v>
      </c>
      <c r="L322" s="9" t="s">
        <v>1135</v>
      </c>
      <c r="M322" s="3" t="s">
        <v>163</v>
      </c>
      <c r="S322" s="5" t="s">
        <v>110</v>
      </c>
      <c r="T322" s="8" t="s">
        <v>117</v>
      </c>
      <c r="V322" s="3" t="s">
        <v>163</v>
      </c>
      <c r="W322" s="1" t="s">
        <v>2427</v>
      </c>
      <c r="X322" s="1" t="s">
        <v>2428</v>
      </c>
      <c r="Z322" s="42">
        <v>46044</v>
      </c>
      <c r="AA322" s="42">
        <v>46408</v>
      </c>
      <c r="AB322" s="2">
        <v>714</v>
      </c>
      <c r="AC322" s="1">
        <v>18</v>
      </c>
      <c r="AG322" s="42">
        <v>46044</v>
      </c>
      <c r="AH322" s="42">
        <v>46408</v>
      </c>
      <c r="AI322" s="2">
        <v>0</v>
      </c>
      <c r="AJ322" s="1">
        <v>0</v>
      </c>
      <c r="AM322" s="2" t="s">
        <v>1133</v>
      </c>
      <c r="AN322" s="46">
        <v>46408</v>
      </c>
      <c r="AP322" s="7" t="s">
        <v>2433</v>
      </c>
      <c r="AU322" s="42"/>
      <c r="AV322" s="42"/>
      <c r="AZ322" s="2">
        <v>714</v>
      </c>
      <c r="BE322" s="1">
        <v>0</v>
      </c>
      <c r="BG322" s="2">
        <v>842</v>
      </c>
      <c r="BM322" s="4"/>
      <c r="BN322" s="2">
        <v>714</v>
      </c>
      <c r="BO322" s="4" t="s">
        <v>1009</v>
      </c>
      <c r="BR322" s="9" t="s">
        <v>1136</v>
      </c>
      <c r="CF322" s="36" t="s">
        <v>2286</v>
      </c>
      <c r="CH322" s="2">
        <v>842</v>
      </c>
      <c r="CJ322" s="6">
        <v>46042</v>
      </c>
      <c r="CK322" s="46"/>
      <c r="CM322" s="1">
        <v>0</v>
      </c>
      <c r="CQ322" s="1">
        <v>0</v>
      </c>
      <c r="CS322" s="1">
        <v>7.5</v>
      </c>
    </row>
    <row r="323" spans="1:97">
      <c r="A323" s="1" t="s">
        <v>2285</v>
      </c>
      <c r="B323" s="2" t="s">
        <v>106</v>
      </c>
      <c r="G323" s="38" t="s">
        <v>2427</v>
      </c>
      <c r="H323" t="s">
        <v>2396</v>
      </c>
      <c r="J323" s="3" t="s">
        <v>1138</v>
      </c>
      <c r="K323" s="2">
        <v>9405035270</v>
      </c>
      <c r="L323" s="9"/>
      <c r="M323" s="8" t="s">
        <v>109</v>
      </c>
      <c r="S323" s="5" t="s">
        <v>110</v>
      </c>
      <c r="T323" s="8" t="s">
        <v>111</v>
      </c>
      <c r="V323" s="8" t="s">
        <v>109</v>
      </c>
      <c r="W323" s="1" t="s">
        <v>2427</v>
      </c>
      <c r="X323" s="1" t="s">
        <v>2428</v>
      </c>
      <c r="Z323" s="42">
        <v>46050</v>
      </c>
      <c r="AA323" s="42">
        <v>46414</v>
      </c>
      <c r="AB323" s="2">
        <v>3966</v>
      </c>
      <c r="AC323" s="1">
        <v>18</v>
      </c>
      <c r="AG323" s="42">
        <v>46050</v>
      </c>
      <c r="AH323" s="42">
        <v>46414</v>
      </c>
      <c r="AI323" s="2">
        <v>459</v>
      </c>
      <c r="AJ323" s="1">
        <v>18</v>
      </c>
      <c r="AM323" s="2" t="s">
        <v>1137</v>
      </c>
      <c r="AN323" s="46">
        <v>46414</v>
      </c>
      <c r="AP323" s="7" t="s">
        <v>124</v>
      </c>
      <c r="AU323" s="42"/>
      <c r="AV323" s="42"/>
      <c r="AZ323" s="2">
        <v>4425</v>
      </c>
      <c r="BE323" s="1">
        <v>0</v>
      </c>
      <c r="BG323" s="2">
        <v>5221</v>
      </c>
      <c r="BM323" s="4"/>
      <c r="BN323" s="2">
        <v>4425</v>
      </c>
      <c r="BO323" s="9" t="s">
        <v>1139</v>
      </c>
      <c r="BR323" s="9" t="s">
        <v>1140</v>
      </c>
      <c r="CF323" s="36" t="s">
        <v>2393</v>
      </c>
      <c r="CH323" s="2">
        <v>5221</v>
      </c>
      <c r="CI323" s="36" t="s">
        <v>2345</v>
      </c>
      <c r="CJ323" s="6">
        <v>46048</v>
      </c>
      <c r="CK323" s="46"/>
      <c r="CM323" s="1">
        <v>0</v>
      </c>
      <c r="CQ323" s="1">
        <v>25</v>
      </c>
      <c r="CS323" s="1">
        <v>0</v>
      </c>
    </row>
    <row r="324" spans="1:97">
      <c r="A324" s="1" t="s">
        <v>2285</v>
      </c>
      <c r="B324" s="2" t="s">
        <v>106</v>
      </c>
      <c r="G324" s="38" t="s">
        <v>2427</v>
      </c>
      <c r="H324" t="s">
        <v>2396</v>
      </c>
      <c r="J324" s="3" t="s">
        <v>1142</v>
      </c>
      <c r="K324" s="2">
        <v>9823697500</v>
      </c>
      <c r="L324" s="9"/>
      <c r="M324" s="8" t="s">
        <v>109</v>
      </c>
      <c r="S324" s="5" t="s">
        <v>110</v>
      </c>
      <c r="T324" s="8" t="s">
        <v>111</v>
      </c>
      <c r="V324" s="8" t="s">
        <v>109</v>
      </c>
      <c r="W324" s="1" t="s">
        <v>2427</v>
      </c>
      <c r="X324" s="1" t="s">
        <v>2428</v>
      </c>
      <c r="Z324" s="42">
        <v>46052</v>
      </c>
      <c r="AA324" s="42">
        <v>46416</v>
      </c>
      <c r="AB324" s="2">
        <v>1519</v>
      </c>
      <c r="AC324" s="1">
        <v>18</v>
      </c>
      <c r="AG324" s="42">
        <v>46052</v>
      </c>
      <c r="AH324" s="42">
        <v>46416</v>
      </c>
      <c r="AI324" s="2">
        <v>0</v>
      </c>
      <c r="AJ324" s="1">
        <v>0</v>
      </c>
      <c r="AM324" s="2" t="s">
        <v>1141</v>
      </c>
      <c r="AN324" s="46">
        <v>46416</v>
      </c>
      <c r="AP324" s="7" t="s">
        <v>124</v>
      </c>
      <c r="AU324" s="42"/>
      <c r="AV324" s="42"/>
      <c r="AZ324" s="2">
        <v>2519</v>
      </c>
      <c r="BE324" s="1">
        <v>0</v>
      </c>
      <c r="BG324" s="2">
        <v>2973</v>
      </c>
      <c r="BM324" s="4"/>
      <c r="BN324" s="2">
        <v>2519</v>
      </c>
      <c r="BO324" s="4" t="s">
        <v>1143</v>
      </c>
      <c r="BR324" s="4" t="s">
        <v>1144</v>
      </c>
      <c r="CF324" s="36" t="s">
        <v>2286</v>
      </c>
      <c r="CH324" s="2">
        <v>2973</v>
      </c>
      <c r="CJ324" s="6">
        <v>46050</v>
      </c>
      <c r="CK324" s="46"/>
      <c r="CM324" s="1">
        <v>0</v>
      </c>
      <c r="CQ324" s="1">
        <v>0</v>
      </c>
      <c r="CS324" s="1">
        <v>44</v>
      </c>
    </row>
    <row r="325" spans="1:97">
      <c r="A325" s="1" t="s">
        <v>2285</v>
      </c>
      <c r="B325" s="2" t="s">
        <v>106</v>
      </c>
      <c r="G325" s="38" t="s">
        <v>2427</v>
      </c>
      <c r="H325" t="s">
        <v>2396</v>
      </c>
      <c r="J325" s="3" t="s">
        <v>1146</v>
      </c>
      <c r="K325" s="2">
        <v>9764094016</v>
      </c>
      <c r="L325" s="9"/>
      <c r="M325" s="8" t="s">
        <v>109</v>
      </c>
      <c r="S325" s="5" t="s">
        <v>110</v>
      </c>
      <c r="T325" s="8" t="s">
        <v>117</v>
      </c>
      <c r="V325" s="8" t="s">
        <v>109</v>
      </c>
      <c r="W325" s="1" t="s">
        <v>2427</v>
      </c>
      <c r="X325" s="1" t="s">
        <v>2428</v>
      </c>
      <c r="Z325" s="42">
        <v>46044</v>
      </c>
      <c r="AA325" s="42">
        <v>46408</v>
      </c>
      <c r="AB325" s="2">
        <v>714</v>
      </c>
      <c r="AC325" s="1">
        <v>18</v>
      </c>
      <c r="AG325" s="42">
        <v>46044</v>
      </c>
      <c r="AH325" s="42">
        <v>46408</v>
      </c>
      <c r="AI325" s="2">
        <v>0</v>
      </c>
      <c r="AJ325" s="1">
        <v>0</v>
      </c>
      <c r="AM325" s="2" t="s">
        <v>1145</v>
      </c>
      <c r="AN325" s="46">
        <v>46408</v>
      </c>
      <c r="AP325" s="7" t="s">
        <v>124</v>
      </c>
      <c r="AU325" s="42"/>
      <c r="AV325" s="42"/>
      <c r="AZ325" s="2">
        <v>714</v>
      </c>
      <c r="BE325" s="1">
        <v>0</v>
      </c>
      <c r="BG325" s="2">
        <v>842</v>
      </c>
      <c r="BM325" s="4"/>
      <c r="BN325" s="2">
        <v>714</v>
      </c>
      <c r="BO325" s="9" t="s">
        <v>1147</v>
      </c>
      <c r="BR325" s="9" t="s">
        <v>1148</v>
      </c>
      <c r="CF325" s="36" t="s">
        <v>2286</v>
      </c>
      <c r="CH325" s="2">
        <v>842</v>
      </c>
      <c r="CJ325" s="6">
        <v>46042</v>
      </c>
      <c r="CK325" s="46"/>
      <c r="CM325" s="1">
        <v>0</v>
      </c>
      <c r="CQ325" s="1">
        <v>0</v>
      </c>
      <c r="CS325" s="1">
        <v>40</v>
      </c>
    </row>
    <row r="326" spans="1:97">
      <c r="A326" s="1" t="s">
        <v>2285</v>
      </c>
      <c r="B326" s="2" t="s">
        <v>106</v>
      </c>
      <c r="G326" s="38" t="s">
        <v>2427</v>
      </c>
      <c r="H326" t="s">
        <v>2396</v>
      </c>
      <c r="J326" s="3" t="s">
        <v>1150</v>
      </c>
      <c r="K326" s="2">
        <v>9370525522</v>
      </c>
      <c r="L326" s="9" t="s">
        <v>1151</v>
      </c>
      <c r="M326" s="8" t="s">
        <v>109</v>
      </c>
      <c r="S326" s="5" t="s">
        <v>110</v>
      </c>
      <c r="T326" s="8" t="s">
        <v>111</v>
      </c>
      <c r="V326" s="8" t="s">
        <v>109</v>
      </c>
      <c r="W326" s="1" t="s">
        <v>2427</v>
      </c>
      <c r="X326" s="1" t="s">
        <v>2428</v>
      </c>
      <c r="Z326" s="42">
        <v>46044</v>
      </c>
      <c r="AA326" s="42">
        <v>46408</v>
      </c>
      <c r="AB326" s="2">
        <v>8572</v>
      </c>
      <c r="AC326" s="1">
        <v>18</v>
      </c>
      <c r="AG326" s="42">
        <v>46044</v>
      </c>
      <c r="AH326" s="42">
        <v>46408</v>
      </c>
      <c r="AI326" s="2">
        <v>12660</v>
      </c>
      <c r="AJ326" s="1">
        <v>18</v>
      </c>
      <c r="AM326" s="2" t="s">
        <v>1149</v>
      </c>
      <c r="AN326" s="46">
        <v>46408</v>
      </c>
      <c r="AP326" s="7" t="s">
        <v>124</v>
      </c>
      <c r="AU326" s="42"/>
      <c r="AV326" s="42"/>
      <c r="AZ326" s="2">
        <v>21232</v>
      </c>
      <c r="BE326" s="1">
        <v>0</v>
      </c>
      <c r="BG326" s="2">
        <v>25192</v>
      </c>
      <c r="BM326" s="4"/>
      <c r="BN326" s="2">
        <v>21232</v>
      </c>
      <c r="BO326" s="4" t="s">
        <v>1152</v>
      </c>
      <c r="BR326" s="4" t="s">
        <v>1153</v>
      </c>
      <c r="CF326" s="36" t="s">
        <v>2391</v>
      </c>
      <c r="CH326" s="2">
        <v>25192</v>
      </c>
      <c r="CJ326" s="6">
        <v>46042</v>
      </c>
      <c r="CK326" s="46"/>
      <c r="CM326" s="1">
        <v>0</v>
      </c>
      <c r="CQ326" s="1">
        <v>25</v>
      </c>
      <c r="CS326" s="1">
        <v>0</v>
      </c>
    </row>
    <row r="327" spans="1:97">
      <c r="A327" s="1" t="s">
        <v>2285</v>
      </c>
      <c r="B327" s="2" t="s">
        <v>106</v>
      </c>
      <c r="G327" s="38" t="s">
        <v>2427</v>
      </c>
      <c r="H327" t="s">
        <v>2396</v>
      </c>
      <c r="J327" s="3" t="s">
        <v>1155</v>
      </c>
      <c r="K327" s="2">
        <v>9404500864</v>
      </c>
      <c r="L327" s="9" t="s">
        <v>1157</v>
      </c>
      <c r="M327" s="8" t="s">
        <v>109</v>
      </c>
      <c r="S327" s="5" t="s">
        <v>239</v>
      </c>
      <c r="T327" s="8" t="s">
        <v>1156</v>
      </c>
      <c r="V327" s="8" t="s">
        <v>109</v>
      </c>
      <c r="W327" s="1" t="s">
        <v>2427</v>
      </c>
      <c r="X327" s="1" t="s">
        <v>2428</v>
      </c>
      <c r="Z327" s="42"/>
      <c r="AA327" s="42"/>
      <c r="AB327" s="2">
        <v>0</v>
      </c>
      <c r="AC327" s="1">
        <v>0</v>
      </c>
      <c r="AG327" s="42"/>
      <c r="AH327" s="42"/>
      <c r="AI327" s="2">
        <v>0</v>
      </c>
      <c r="AJ327" s="1">
        <v>0</v>
      </c>
      <c r="AM327" s="2" t="s">
        <v>1154</v>
      </c>
      <c r="AN327" s="46">
        <v>46407</v>
      </c>
      <c r="AP327" s="7" t="s">
        <v>2433</v>
      </c>
      <c r="AU327" s="42">
        <v>46043</v>
      </c>
      <c r="AV327" s="42">
        <v>46407</v>
      </c>
      <c r="AZ327" s="2">
        <v>3985</v>
      </c>
      <c r="BE327" s="1">
        <v>18</v>
      </c>
      <c r="BG327" s="2">
        <v>4702</v>
      </c>
      <c r="BM327" s="4"/>
      <c r="BN327" s="2">
        <v>3985</v>
      </c>
      <c r="BO327" s="9"/>
      <c r="BR327" s="9"/>
      <c r="CF327" s="36" t="s">
        <v>2286</v>
      </c>
      <c r="CH327" s="2">
        <v>4702</v>
      </c>
      <c r="CJ327" s="6">
        <v>46041</v>
      </c>
      <c r="CK327" s="46"/>
      <c r="CM327" s="1">
        <v>24</v>
      </c>
      <c r="CQ327" s="1">
        <v>0</v>
      </c>
      <c r="CS327" s="1">
        <v>0</v>
      </c>
    </row>
    <row r="328" spans="1:97">
      <c r="A328" s="1" t="s">
        <v>2285</v>
      </c>
      <c r="B328" s="2" t="s">
        <v>106</v>
      </c>
      <c r="G328" s="38" t="s">
        <v>2427</v>
      </c>
      <c r="H328" t="s">
        <v>2396</v>
      </c>
      <c r="J328" s="3" t="s">
        <v>1159</v>
      </c>
      <c r="K328" s="2">
        <v>9822462852</v>
      </c>
      <c r="L328" s="13" t="s">
        <v>1160</v>
      </c>
      <c r="M328" s="8" t="s">
        <v>109</v>
      </c>
      <c r="S328" s="5" t="s">
        <v>110</v>
      </c>
      <c r="T328" s="8" t="s">
        <v>111</v>
      </c>
      <c r="V328" s="8" t="s">
        <v>109</v>
      </c>
      <c r="W328" s="1" t="s">
        <v>2427</v>
      </c>
      <c r="X328" s="1" t="s">
        <v>2428</v>
      </c>
      <c r="Z328" s="42">
        <v>46044</v>
      </c>
      <c r="AA328" s="42">
        <v>46408</v>
      </c>
      <c r="AB328" s="2">
        <v>4091</v>
      </c>
      <c r="AC328" s="1">
        <v>18</v>
      </c>
      <c r="AG328" s="42">
        <v>46044</v>
      </c>
      <c r="AH328" s="42">
        <v>46408</v>
      </c>
      <c r="AI328" s="2">
        <v>2599</v>
      </c>
      <c r="AJ328" s="1">
        <v>18</v>
      </c>
      <c r="AM328" s="2" t="s">
        <v>1158</v>
      </c>
      <c r="AN328" s="46">
        <v>46408</v>
      </c>
      <c r="AP328" s="7" t="s">
        <v>113</v>
      </c>
      <c r="AU328" s="42"/>
      <c r="AV328" s="42"/>
      <c r="AZ328" s="2">
        <v>6690</v>
      </c>
      <c r="BE328" s="1">
        <v>0</v>
      </c>
      <c r="BG328" s="2">
        <v>7894</v>
      </c>
      <c r="BM328" s="4"/>
      <c r="BN328" s="2">
        <v>6690</v>
      </c>
      <c r="BO328" s="9" t="s">
        <v>1161</v>
      </c>
      <c r="BR328" s="9" t="s">
        <v>1162</v>
      </c>
      <c r="CF328" s="36" t="s">
        <v>2391</v>
      </c>
      <c r="CH328" s="2">
        <v>7894</v>
      </c>
      <c r="CJ328" s="6">
        <v>46042</v>
      </c>
      <c r="CK328" s="46"/>
      <c r="CM328" s="1">
        <v>0</v>
      </c>
      <c r="CQ328" s="1">
        <v>22.5</v>
      </c>
      <c r="CS328" s="1">
        <v>0</v>
      </c>
    </row>
    <row r="329" spans="1:97">
      <c r="A329" s="1" t="s">
        <v>2285</v>
      </c>
      <c r="B329" s="2" t="s">
        <v>106</v>
      </c>
      <c r="G329" s="38" t="s">
        <v>2427</v>
      </c>
      <c r="H329" t="s">
        <v>2396</v>
      </c>
      <c r="J329" s="3" t="s">
        <v>1164</v>
      </c>
      <c r="K329" s="2">
        <v>8055285838</v>
      </c>
      <c r="L329" s="4"/>
      <c r="M329" s="3" t="s">
        <v>103</v>
      </c>
      <c r="S329" s="5" t="s">
        <v>104</v>
      </c>
      <c r="T329" s="3" t="s">
        <v>105</v>
      </c>
      <c r="V329" s="3" t="s">
        <v>103</v>
      </c>
      <c r="W329" s="1" t="s">
        <v>2427</v>
      </c>
      <c r="X329" s="1" t="s">
        <v>2428</v>
      </c>
      <c r="Z329" s="42"/>
      <c r="AA329" s="41"/>
      <c r="AB329" s="2">
        <v>0</v>
      </c>
      <c r="AC329" s="1">
        <v>0</v>
      </c>
      <c r="AG329" s="42"/>
      <c r="AH329" s="41"/>
      <c r="AI329" s="2">
        <v>0</v>
      </c>
      <c r="AJ329" s="1">
        <v>0</v>
      </c>
      <c r="AM329" s="2" t="s">
        <v>1163</v>
      </c>
      <c r="AN329" s="46">
        <v>46101</v>
      </c>
      <c r="AP329" s="7" t="s">
        <v>124</v>
      </c>
      <c r="AU329" s="42">
        <v>46043</v>
      </c>
      <c r="AV329" s="41">
        <v>46101</v>
      </c>
      <c r="AZ329" s="2">
        <v>826</v>
      </c>
      <c r="BE329" s="1">
        <v>18</v>
      </c>
      <c r="BG329" s="2">
        <v>974</v>
      </c>
      <c r="BM329" s="4"/>
      <c r="BN329" s="2">
        <v>826</v>
      </c>
      <c r="BO329" s="4"/>
      <c r="BR329" s="4"/>
      <c r="CF329" s="36" t="s">
        <v>2286</v>
      </c>
      <c r="CH329" s="2">
        <v>974</v>
      </c>
      <c r="CJ329" s="6">
        <v>46041</v>
      </c>
      <c r="CK329" s="46"/>
      <c r="CM329" s="1">
        <v>25</v>
      </c>
      <c r="CQ329" s="1">
        <v>0</v>
      </c>
      <c r="CS329" s="1">
        <v>0</v>
      </c>
    </row>
    <row r="330" spans="1:97">
      <c r="A330" s="1" t="s">
        <v>2285</v>
      </c>
      <c r="B330" s="2" t="s">
        <v>106</v>
      </c>
      <c r="G330" s="38" t="s">
        <v>2427</v>
      </c>
      <c r="H330" t="s">
        <v>2396</v>
      </c>
      <c r="J330" s="3" t="s">
        <v>1166</v>
      </c>
      <c r="K330" s="2">
        <v>9372711245</v>
      </c>
      <c r="L330" s="9"/>
      <c r="M330" s="8" t="s">
        <v>194</v>
      </c>
      <c r="S330" s="5" t="s">
        <v>110</v>
      </c>
      <c r="T330" s="8" t="s">
        <v>111</v>
      </c>
      <c r="V330" s="8" t="s">
        <v>194</v>
      </c>
      <c r="W330" s="1" t="s">
        <v>2427</v>
      </c>
      <c r="X330" s="1" t="s">
        <v>2428</v>
      </c>
      <c r="Z330" s="42">
        <v>46046</v>
      </c>
      <c r="AA330" s="42">
        <v>46410</v>
      </c>
      <c r="AB330" s="2">
        <v>3416</v>
      </c>
      <c r="AC330" s="1">
        <v>18</v>
      </c>
      <c r="AG330" s="42">
        <v>46046</v>
      </c>
      <c r="AH330" s="42">
        <v>46410</v>
      </c>
      <c r="AI330" s="2">
        <v>7011</v>
      </c>
      <c r="AJ330" s="1">
        <v>18</v>
      </c>
      <c r="AM330" s="2" t="s">
        <v>1165</v>
      </c>
      <c r="AN330" s="46">
        <v>46410</v>
      </c>
      <c r="AP330" s="7" t="s">
        <v>113</v>
      </c>
      <c r="AU330" s="42"/>
      <c r="AV330" s="42"/>
      <c r="AZ330" s="2">
        <v>10427</v>
      </c>
      <c r="BE330" s="1">
        <v>0</v>
      </c>
      <c r="BG330" s="2">
        <v>12305</v>
      </c>
      <c r="BM330" s="4"/>
      <c r="BN330" s="2">
        <v>10427</v>
      </c>
      <c r="BO330" s="4" t="s">
        <v>1167</v>
      </c>
      <c r="BR330" s="4" t="s">
        <v>1168</v>
      </c>
      <c r="CF330" s="36" t="s">
        <v>2286</v>
      </c>
      <c r="CH330" s="2">
        <v>12305</v>
      </c>
      <c r="CJ330" s="6">
        <v>46044</v>
      </c>
      <c r="CK330" s="46"/>
      <c r="CM330" s="1">
        <v>0</v>
      </c>
      <c r="CQ330" s="1">
        <v>25</v>
      </c>
      <c r="CS330" s="1">
        <v>0</v>
      </c>
    </row>
    <row r="331" spans="1:97">
      <c r="A331" s="1" t="s">
        <v>2285</v>
      </c>
      <c r="B331" s="2" t="s">
        <v>106</v>
      </c>
      <c r="G331" s="38" t="s">
        <v>2427</v>
      </c>
      <c r="H331" t="s">
        <v>2396</v>
      </c>
      <c r="J331" s="3" t="s">
        <v>1170</v>
      </c>
      <c r="K331" s="2">
        <v>9822739766</v>
      </c>
      <c r="L331" s="9"/>
      <c r="M331" s="8" t="s">
        <v>109</v>
      </c>
      <c r="S331" s="5" t="s">
        <v>110</v>
      </c>
      <c r="T331" s="8" t="s">
        <v>117</v>
      </c>
      <c r="V331" s="8" t="s">
        <v>109</v>
      </c>
      <c r="W331" s="1" t="s">
        <v>2427</v>
      </c>
      <c r="X331" s="1" t="s">
        <v>2428</v>
      </c>
      <c r="Z331" s="42">
        <v>46044</v>
      </c>
      <c r="AA331" s="42">
        <v>47869</v>
      </c>
      <c r="AB331" s="2">
        <v>4376</v>
      </c>
      <c r="AC331" s="1">
        <v>18</v>
      </c>
      <c r="AG331" s="42">
        <v>46044</v>
      </c>
      <c r="AH331" s="42">
        <v>47869</v>
      </c>
      <c r="AI331" s="2">
        <v>7315</v>
      </c>
      <c r="AJ331" s="1">
        <v>18</v>
      </c>
      <c r="AM331" s="2" t="s">
        <v>1169</v>
      </c>
      <c r="AN331" s="46">
        <v>47869</v>
      </c>
      <c r="AP331" s="7" t="s">
        <v>2433</v>
      </c>
      <c r="AU331" s="42"/>
      <c r="AV331" s="42"/>
      <c r="AZ331" s="2">
        <v>11692</v>
      </c>
      <c r="BE331" s="1">
        <v>0</v>
      </c>
      <c r="BG331" s="2">
        <v>13798</v>
      </c>
      <c r="BM331" s="4"/>
      <c r="BN331" s="2">
        <v>11692</v>
      </c>
      <c r="BO331" s="9" t="s">
        <v>912</v>
      </c>
      <c r="BR331" s="9" t="s">
        <v>107</v>
      </c>
      <c r="CF331" s="36" t="s">
        <v>2393</v>
      </c>
      <c r="CH331" s="2">
        <v>13798</v>
      </c>
      <c r="CI331" s="36" t="s">
        <v>2346</v>
      </c>
      <c r="CJ331" s="6">
        <v>46042</v>
      </c>
      <c r="CK331" s="46"/>
      <c r="CM331" s="1">
        <v>0</v>
      </c>
      <c r="CQ331" s="1">
        <v>55</v>
      </c>
      <c r="CS331" s="1">
        <v>55</v>
      </c>
    </row>
    <row r="332" spans="1:97">
      <c r="A332" s="1" t="s">
        <v>2285</v>
      </c>
      <c r="B332" s="2" t="s">
        <v>106</v>
      </c>
      <c r="G332" s="38" t="s">
        <v>2427</v>
      </c>
      <c r="H332" t="s">
        <v>2396</v>
      </c>
      <c r="J332" s="3" t="s">
        <v>1172</v>
      </c>
      <c r="K332" s="2">
        <v>9822925461</v>
      </c>
      <c r="L332" s="9" t="s">
        <v>1173</v>
      </c>
      <c r="M332" s="8" t="s">
        <v>109</v>
      </c>
      <c r="S332" s="5" t="s">
        <v>110</v>
      </c>
      <c r="T332" s="8" t="s">
        <v>111</v>
      </c>
      <c r="V332" s="8" t="s">
        <v>109</v>
      </c>
      <c r="W332" s="1" t="s">
        <v>2427</v>
      </c>
      <c r="X332" s="1" t="s">
        <v>2428</v>
      </c>
      <c r="Z332" s="42">
        <v>46068</v>
      </c>
      <c r="AA332" s="42">
        <v>46432</v>
      </c>
      <c r="AB332" s="2">
        <v>7012</v>
      </c>
      <c r="AC332" s="1">
        <v>18</v>
      </c>
      <c r="AG332" s="42">
        <v>46068</v>
      </c>
      <c r="AH332" s="42">
        <v>46432</v>
      </c>
      <c r="AI332" s="2">
        <v>10475</v>
      </c>
      <c r="AJ332" s="1">
        <v>18</v>
      </c>
      <c r="AM332" s="2" t="s">
        <v>1171</v>
      </c>
      <c r="AN332" s="46">
        <v>46432</v>
      </c>
      <c r="AP332" s="7" t="s">
        <v>124</v>
      </c>
      <c r="AU332" s="42"/>
      <c r="AV332" s="42"/>
      <c r="AZ332" s="2">
        <v>17488</v>
      </c>
      <c r="BE332" s="1">
        <v>0</v>
      </c>
      <c r="BG332" s="2">
        <v>20773</v>
      </c>
      <c r="BM332" s="4"/>
      <c r="BN332" s="2">
        <v>17488</v>
      </c>
      <c r="BO332" s="4" t="s">
        <v>1174</v>
      </c>
      <c r="BR332" s="4" t="s">
        <v>1175</v>
      </c>
      <c r="CF332" s="36" t="s">
        <v>2391</v>
      </c>
      <c r="CH332" s="2">
        <v>20773</v>
      </c>
      <c r="CJ332" s="6">
        <v>46066</v>
      </c>
      <c r="CK332" s="46"/>
      <c r="CM332" s="1">
        <v>0</v>
      </c>
      <c r="CQ332" s="1">
        <v>25</v>
      </c>
      <c r="CS332" s="1">
        <v>0</v>
      </c>
    </row>
    <row r="333" spans="1:97">
      <c r="A333" s="1" t="s">
        <v>2285</v>
      </c>
      <c r="B333" s="2" t="s">
        <v>106</v>
      </c>
      <c r="G333" s="38" t="s">
        <v>2427</v>
      </c>
      <c r="H333" t="s">
        <v>2396</v>
      </c>
      <c r="J333" s="3" t="s">
        <v>1177</v>
      </c>
      <c r="K333" s="2">
        <v>9765084999</v>
      </c>
      <c r="L333" s="9"/>
      <c r="M333" s="3" t="s">
        <v>103</v>
      </c>
      <c r="S333" s="5" t="s">
        <v>239</v>
      </c>
      <c r="T333" s="8" t="s">
        <v>1178</v>
      </c>
      <c r="V333" s="3" t="s">
        <v>103</v>
      </c>
      <c r="W333" s="1" t="s">
        <v>2427</v>
      </c>
      <c r="X333" s="1" t="s">
        <v>2428</v>
      </c>
      <c r="Z333" s="42"/>
      <c r="AA333" s="42"/>
      <c r="AB333" s="2">
        <v>0</v>
      </c>
      <c r="AC333" s="1">
        <v>0</v>
      </c>
      <c r="AG333" s="42"/>
      <c r="AH333" s="42"/>
      <c r="AI333" s="2">
        <v>0</v>
      </c>
      <c r="AJ333" s="1">
        <v>0</v>
      </c>
      <c r="AM333" s="2" t="s">
        <v>1176</v>
      </c>
      <c r="AN333" s="46">
        <v>46407</v>
      </c>
      <c r="AP333" s="7" t="s">
        <v>2433</v>
      </c>
      <c r="AU333" s="42">
        <v>46043</v>
      </c>
      <c r="AV333" s="42">
        <v>46407</v>
      </c>
      <c r="AZ333" s="2">
        <v>144300</v>
      </c>
      <c r="BE333" s="1">
        <v>18</v>
      </c>
      <c r="BG333" s="2">
        <v>170274</v>
      </c>
      <c r="BM333" s="4"/>
      <c r="BN333" s="2">
        <v>144300</v>
      </c>
      <c r="BO333" s="9"/>
      <c r="BR333" s="9"/>
      <c r="CF333" s="36" t="s">
        <v>2288</v>
      </c>
      <c r="CH333" s="2">
        <v>170274</v>
      </c>
      <c r="CJ333" s="6">
        <v>46041</v>
      </c>
      <c r="CK333" s="46"/>
      <c r="CM333" s="1">
        <v>25</v>
      </c>
      <c r="CQ333" s="1">
        <v>0</v>
      </c>
      <c r="CS333" s="1">
        <v>0</v>
      </c>
    </row>
    <row r="334" spans="1:97">
      <c r="A334" s="1" t="s">
        <v>2285</v>
      </c>
      <c r="B334" s="2" t="s">
        <v>106</v>
      </c>
      <c r="G334" s="38" t="s">
        <v>2427</v>
      </c>
      <c r="H334" t="s">
        <v>2396</v>
      </c>
      <c r="J334" s="3" t="s">
        <v>1180</v>
      </c>
      <c r="K334" s="2">
        <v>9960526181</v>
      </c>
      <c r="L334" s="9" t="s">
        <v>1181</v>
      </c>
      <c r="M334" s="3" t="s">
        <v>163</v>
      </c>
      <c r="S334" s="5" t="s">
        <v>110</v>
      </c>
      <c r="T334" s="8" t="s">
        <v>111</v>
      </c>
      <c r="V334" s="3" t="s">
        <v>163</v>
      </c>
      <c r="W334" s="1" t="s">
        <v>2427</v>
      </c>
      <c r="X334" s="1" t="s">
        <v>2428</v>
      </c>
      <c r="Z334" s="42">
        <v>46050</v>
      </c>
      <c r="AA334" s="42">
        <v>46414</v>
      </c>
      <c r="AB334" s="2">
        <v>3591</v>
      </c>
      <c r="AC334" s="1">
        <v>18</v>
      </c>
      <c r="AG334" s="42">
        <v>46050</v>
      </c>
      <c r="AH334" s="42">
        <v>46414</v>
      </c>
      <c r="AI334" s="2">
        <v>8614</v>
      </c>
      <c r="AJ334" s="1">
        <v>18</v>
      </c>
      <c r="AM334" s="2" t="s">
        <v>1179</v>
      </c>
      <c r="AN334" s="46">
        <v>46414</v>
      </c>
      <c r="AP334" s="7" t="s">
        <v>124</v>
      </c>
      <c r="AU334" s="42"/>
      <c r="AV334" s="42"/>
      <c r="AZ334" s="2">
        <v>12205</v>
      </c>
      <c r="BE334" s="1">
        <v>0</v>
      </c>
      <c r="BG334" s="2">
        <v>14402</v>
      </c>
      <c r="BM334" s="4"/>
      <c r="BN334" s="2">
        <v>12205</v>
      </c>
      <c r="BO334" s="4" t="s">
        <v>499</v>
      </c>
      <c r="BR334" s="4" t="s">
        <v>1182</v>
      </c>
      <c r="CF334" s="36" t="s">
        <v>2286</v>
      </c>
      <c r="CH334" s="2">
        <v>14402</v>
      </c>
      <c r="CJ334" s="6">
        <v>46048</v>
      </c>
      <c r="CK334" s="46"/>
      <c r="CM334" s="1">
        <v>0</v>
      </c>
      <c r="CQ334" s="1">
        <v>24</v>
      </c>
      <c r="CS334" s="1">
        <v>0</v>
      </c>
    </row>
    <row r="335" spans="1:97">
      <c r="A335" s="1" t="s">
        <v>2285</v>
      </c>
      <c r="B335" s="2" t="s">
        <v>106</v>
      </c>
      <c r="G335" s="38" t="s">
        <v>2427</v>
      </c>
      <c r="H335" t="s">
        <v>2396</v>
      </c>
      <c r="J335" s="3" t="s">
        <v>1184</v>
      </c>
      <c r="K335" s="2">
        <v>9948202891</v>
      </c>
      <c r="L335" s="9"/>
      <c r="M335" s="8" t="s">
        <v>503</v>
      </c>
      <c r="S335" s="5" t="s">
        <v>145</v>
      </c>
      <c r="T335" s="3" t="s">
        <v>1185</v>
      </c>
      <c r="V335" s="8" t="s">
        <v>503</v>
      </c>
      <c r="W335" s="1" t="s">
        <v>2427</v>
      </c>
      <c r="X335" s="1" t="s">
        <v>2428</v>
      </c>
      <c r="Z335" s="42"/>
      <c r="AA335" s="42"/>
      <c r="AB335" s="2">
        <v>0</v>
      </c>
      <c r="AC335" s="1">
        <v>0</v>
      </c>
      <c r="AG335" s="42"/>
      <c r="AH335" s="42"/>
      <c r="AI335" s="2">
        <v>0</v>
      </c>
      <c r="AJ335" s="1">
        <v>0</v>
      </c>
      <c r="AM335" s="2" t="s">
        <v>1183</v>
      </c>
      <c r="AN335" s="46">
        <v>46417</v>
      </c>
      <c r="AP335" s="7" t="s">
        <v>124</v>
      </c>
      <c r="AU335" s="42">
        <v>46053</v>
      </c>
      <c r="AV335" s="42">
        <v>46417</v>
      </c>
      <c r="AZ335" s="2">
        <v>25438</v>
      </c>
      <c r="BE335" s="1">
        <v>0</v>
      </c>
      <c r="BG335" s="2">
        <v>25438</v>
      </c>
      <c r="BM335" s="4"/>
      <c r="BN335" s="2">
        <v>25438</v>
      </c>
      <c r="BO335" s="9"/>
      <c r="BR335" s="4"/>
      <c r="CF335" s="36" t="s">
        <v>2286</v>
      </c>
      <c r="CH335" s="2">
        <v>25438</v>
      </c>
      <c r="CJ335" s="6">
        <v>46051</v>
      </c>
      <c r="CK335" s="46"/>
      <c r="CM335" s="1">
        <v>30</v>
      </c>
      <c r="CQ335" s="1">
        <v>0</v>
      </c>
      <c r="CS335" s="1">
        <v>0</v>
      </c>
    </row>
    <row r="336" spans="1:97">
      <c r="A336" s="1" t="s">
        <v>2285</v>
      </c>
      <c r="B336" s="2" t="s">
        <v>106</v>
      </c>
      <c r="G336" s="38" t="s">
        <v>2427</v>
      </c>
      <c r="H336" t="s">
        <v>2396</v>
      </c>
      <c r="J336" s="3" t="s">
        <v>1187</v>
      </c>
      <c r="K336" s="2">
        <v>9373059005</v>
      </c>
      <c r="L336" s="9"/>
      <c r="M336" s="8" t="s">
        <v>109</v>
      </c>
      <c r="S336" s="5" t="s">
        <v>110</v>
      </c>
      <c r="T336" s="8" t="s">
        <v>111</v>
      </c>
      <c r="V336" s="8" t="s">
        <v>109</v>
      </c>
      <c r="W336" s="1" t="s">
        <v>2427</v>
      </c>
      <c r="X336" s="1" t="s">
        <v>2428</v>
      </c>
      <c r="Z336" s="42">
        <v>46052</v>
      </c>
      <c r="AA336" s="42">
        <v>46416</v>
      </c>
      <c r="AB336" s="2">
        <v>7279</v>
      </c>
      <c r="AC336" s="1">
        <v>18</v>
      </c>
      <c r="AG336" s="42">
        <v>46052</v>
      </c>
      <c r="AH336" s="42">
        <v>46416</v>
      </c>
      <c r="AI336" s="2">
        <v>4824</v>
      </c>
      <c r="AJ336" s="1">
        <v>18</v>
      </c>
      <c r="AM336" s="2" t="s">
        <v>1186</v>
      </c>
      <c r="AN336" s="46">
        <v>46416</v>
      </c>
      <c r="AP336" s="7" t="s">
        <v>124</v>
      </c>
      <c r="AU336" s="42"/>
      <c r="AV336" s="42"/>
      <c r="AZ336" s="2">
        <v>12103</v>
      </c>
      <c r="BE336" s="1">
        <v>0</v>
      </c>
      <c r="BG336" s="2">
        <v>14419</v>
      </c>
      <c r="BM336" s="4"/>
      <c r="BN336" s="2">
        <v>12103</v>
      </c>
      <c r="BO336" s="4" t="s">
        <v>1188</v>
      </c>
      <c r="BR336" s="9" t="s">
        <v>1189</v>
      </c>
      <c r="CF336" s="36" t="s">
        <v>2286</v>
      </c>
      <c r="CH336" s="2">
        <v>14419</v>
      </c>
      <c r="CJ336" s="6">
        <v>46050</v>
      </c>
      <c r="CK336" s="46"/>
      <c r="CM336" s="1">
        <v>0</v>
      </c>
      <c r="CQ336" s="1">
        <v>25</v>
      </c>
      <c r="CS336" s="1">
        <v>0</v>
      </c>
    </row>
    <row r="337" spans="1:97">
      <c r="A337" s="1" t="s">
        <v>2285</v>
      </c>
      <c r="B337" s="2" t="s">
        <v>106</v>
      </c>
      <c r="G337" s="38" t="s">
        <v>2427</v>
      </c>
      <c r="H337" t="s">
        <v>2396</v>
      </c>
      <c r="J337" s="3" t="s">
        <v>1190</v>
      </c>
      <c r="K337" s="2">
        <v>8888856759</v>
      </c>
      <c r="L337" s="9"/>
      <c r="M337" s="8" t="s">
        <v>194</v>
      </c>
      <c r="S337" s="5" t="s">
        <v>110</v>
      </c>
      <c r="T337" s="8" t="s">
        <v>111</v>
      </c>
      <c r="V337" s="8" t="s">
        <v>194</v>
      </c>
      <c r="W337" s="1" t="s">
        <v>2427</v>
      </c>
      <c r="X337" s="1" t="s">
        <v>2428</v>
      </c>
      <c r="Z337" s="42">
        <v>46045</v>
      </c>
      <c r="AA337" s="42">
        <v>46409</v>
      </c>
      <c r="AB337" s="2">
        <v>11754</v>
      </c>
      <c r="AC337" s="1">
        <v>18</v>
      </c>
      <c r="AG337" s="42">
        <v>46045</v>
      </c>
      <c r="AH337" s="42">
        <v>46409</v>
      </c>
      <c r="AI337" s="2">
        <v>0</v>
      </c>
      <c r="AJ337" s="1">
        <v>0</v>
      </c>
      <c r="AM337" s="2">
        <v>5406292101</v>
      </c>
      <c r="AN337" s="46">
        <v>46409</v>
      </c>
      <c r="AP337" s="7" t="s">
        <v>124</v>
      </c>
      <c r="AU337" s="42"/>
      <c r="AV337" s="42"/>
      <c r="AZ337" s="2">
        <v>11754</v>
      </c>
      <c r="BE337" s="1">
        <v>0</v>
      </c>
      <c r="BG337" s="2">
        <v>13870</v>
      </c>
      <c r="BM337" s="4"/>
      <c r="BN337" s="2">
        <v>11754</v>
      </c>
      <c r="BO337" s="4" t="s">
        <v>1191</v>
      </c>
      <c r="BR337" s="4" t="s">
        <v>1192</v>
      </c>
      <c r="CF337" s="36" t="s">
        <v>2286</v>
      </c>
      <c r="CH337" s="2">
        <v>13870</v>
      </c>
      <c r="CJ337" s="6">
        <v>46043</v>
      </c>
      <c r="CK337" s="46"/>
      <c r="CM337" s="1">
        <v>0</v>
      </c>
      <c r="CQ337" s="1">
        <v>0</v>
      </c>
      <c r="CS337" s="1">
        <v>33</v>
      </c>
    </row>
    <row r="338" spans="1:97">
      <c r="A338" s="1" t="s">
        <v>2285</v>
      </c>
      <c r="B338" s="2" t="s">
        <v>106</v>
      </c>
      <c r="G338" s="38" t="s">
        <v>2427</v>
      </c>
      <c r="H338" t="s">
        <v>2396</v>
      </c>
      <c r="J338" s="3" t="s">
        <v>1194</v>
      </c>
      <c r="K338" s="2">
        <v>9890283183</v>
      </c>
      <c r="L338" s="4" t="s">
        <v>1195</v>
      </c>
      <c r="M338" s="3" t="s">
        <v>163</v>
      </c>
      <c r="S338" s="5" t="s">
        <v>110</v>
      </c>
      <c r="T338" s="3" t="s">
        <v>111</v>
      </c>
      <c r="V338" s="3" t="s">
        <v>163</v>
      </c>
      <c r="W338" s="1" t="s">
        <v>2427</v>
      </c>
      <c r="X338" s="1" t="s">
        <v>2428</v>
      </c>
      <c r="Z338" s="42">
        <v>46054</v>
      </c>
      <c r="AA338" s="42">
        <v>46418</v>
      </c>
      <c r="AB338" s="2">
        <v>18303</v>
      </c>
      <c r="AC338" s="1">
        <v>18</v>
      </c>
      <c r="AG338" s="42">
        <v>46054</v>
      </c>
      <c r="AH338" s="42">
        <v>46418</v>
      </c>
      <c r="AI338" s="2">
        <v>0</v>
      </c>
      <c r="AJ338" s="1">
        <v>0</v>
      </c>
      <c r="AM338" s="2" t="s">
        <v>1193</v>
      </c>
      <c r="AN338" s="46">
        <v>46418</v>
      </c>
      <c r="AP338" s="7" t="s">
        <v>113</v>
      </c>
      <c r="AU338" s="42"/>
      <c r="AV338" s="42"/>
      <c r="AZ338" s="2">
        <v>18303</v>
      </c>
      <c r="BE338" s="1">
        <v>0</v>
      </c>
      <c r="BG338" s="2">
        <v>21598</v>
      </c>
      <c r="BM338" s="4"/>
      <c r="BN338" s="2">
        <v>18303</v>
      </c>
      <c r="BO338" s="4" t="s">
        <v>385</v>
      </c>
      <c r="BR338" s="4" t="s">
        <v>1196</v>
      </c>
      <c r="CF338" s="36" t="s">
        <v>2286</v>
      </c>
      <c r="CH338" s="2">
        <v>21598</v>
      </c>
      <c r="CJ338" s="6">
        <v>46052</v>
      </c>
      <c r="CK338" s="46"/>
      <c r="CM338" s="1">
        <v>0</v>
      </c>
      <c r="CQ338" s="1">
        <v>0</v>
      </c>
      <c r="CS338" s="1">
        <v>24</v>
      </c>
    </row>
    <row r="339" spans="1:97">
      <c r="A339" s="1" t="s">
        <v>2285</v>
      </c>
      <c r="B339" s="2" t="s">
        <v>106</v>
      </c>
      <c r="G339" s="38" t="s">
        <v>2427</v>
      </c>
      <c r="H339" t="s">
        <v>2396</v>
      </c>
      <c r="J339" s="3" t="s">
        <v>1198</v>
      </c>
      <c r="K339" s="2">
        <v>7030102602</v>
      </c>
      <c r="L339" s="9"/>
      <c r="M339" s="3" t="s">
        <v>103</v>
      </c>
      <c r="S339" s="5" t="s">
        <v>104</v>
      </c>
      <c r="T339" s="3" t="s">
        <v>105</v>
      </c>
      <c r="V339" s="3" t="s">
        <v>103</v>
      </c>
      <c r="W339" s="1" t="s">
        <v>2427</v>
      </c>
      <c r="X339" s="1" t="s">
        <v>2428</v>
      </c>
      <c r="Z339" s="42"/>
      <c r="AA339" s="42"/>
      <c r="AB339" s="2">
        <v>0</v>
      </c>
      <c r="AC339" s="1">
        <v>0</v>
      </c>
      <c r="AG339" s="42"/>
      <c r="AH339" s="42"/>
      <c r="AI339" s="2">
        <v>0</v>
      </c>
      <c r="AJ339" s="1">
        <v>0</v>
      </c>
      <c r="AM339" s="2" t="s">
        <v>1197</v>
      </c>
      <c r="AN339" s="46">
        <v>46224</v>
      </c>
      <c r="AP339" s="7" t="s">
        <v>2433</v>
      </c>
      <c r="AU339" s="42">
        <v>46044</v>
      </c>
      <c r="AV339" s="42">
        <v>46224</v>
      </c>
      <c r="AZ339" s="2">
        <v>1082</v>
      </c>
      <c r="BE339" s="1">
        <v>18</v>
      </c>
      <c r="BG339" s="2">
        <v>1276</v>
      </c>
      <c r="BM339" s="4"/>
      <c r="BN339" s="2">
        <v>1082</v>
      </c>
      <c r="BO339" s="9"/>
      <c r="BR339" s="4"/>
      <c r="CF339" s="36" t="s">
        <v>2286</v>
      </c>
      <c r="CH339" s="2">
        <v>1276</v>
      </c>
      <c r="CJ339" s="6">
        <v>46042</v>
      </c>
      <c r="CK339" s="46"/>
      <c r="CM339" s="1">
        <v>25</v>
      </c>
      <c r="CQ339" s="1">
        <v>0</v>
      </c>
      <c r="CS339" s="1">
        <v>0</v>
      </c>
    </row>
    <row r="340" spans="1:97">
      <c r="A340" s="1" t="s">
        <v>2285</v>
      </c>
      <c r="B340" s="2" t="s">
        <v>106</v>
      </c>
      <c r="G340" s="38" t="s">
        <v>2427</v>
      </c>
      <c r="H340" t="s">
        <v>2396</v>
      </c>
      <c r="J340" s="3" t="s">
        <v>1200</v>
      </c>
      <c r="K340" s="2">
        <v>8669314075</v>
      </c>
      <c r="L340" s="12" t="s">
        <v>1201</v>
      </c>
      <c r="M340" s="3" t="s">
        <v>103</v>
      </c>
      <c r="S340" s="5" t="s">
        <v>110</v>
      </c>
      <c r="T340" s="8" t="s">
        <v>117</v>
      </c>
      <c r="V340" s="3" t="s">
        <v>103</v>
      </c>
      <c r="W340" s="1" t="s">
        <v>2427</v>
      </c>
      <c r="X340" s="1" t="s">
        <v>2428</v>
      </c>
      <c r="Z340" s="42">
        <v>46083</v>
      </c>
      <c r="AA340" s="42">
        <v>46447</v>
      </c>
      <c r="AB340" s="2">
        <v>1045</v>
      </c>
      <c r="AC340" s="1">
        <v>18</v>
      </c>
      <c r="AG340" s="42">
        <v>46083</v>
      </c>
      <c r="AH340" s="42">
        <v>46447</v>
      </c>
      <c r="AI340" s="2">
        <v>234</v>
      </c>
      <c r="AJ340" s="1">
        <v>18</v>
      </c>
      <c r="AM340" s="2" t="s">
        <v>1199</v>
      </c>
      <c r="AN340" s="46">
        <v>46447</v>
      </c>
      <c r="AP340" s="7" t="s">
        <v>124</v>
      </c>
      <c r="AU340" s="42"/>
      <c r="AV340" s="42"/>
      <c r="AZ340" s="2">
        <v>1279</v>
      </c>
      <c r="BE340" s="1">
        <v>0</v>
      </c>
      <c r="BG340" s="2">
        <v>1509</v>
      </c>
      <c r="BM340" s="4"/>
      <c r="BN340" s="2">
        <v>1279</v>
      </c>
      <c r="BO340" s="4" t="s">
        <v>139</v>
      </c>
      <c r="BR340" s="4" t="s">
        <v>1202</v>
      </c>
      <c r="CF340" s="36" t="s">
        <v>2286</v>
      </c>
      <c r="CH340" s="2">
        <v>1509</v>
      </c>
      <c r="CJ340" s="6">
        <v>46081</v>
      </c>
      <c r="CK340" s="46"/>
      <c r="CM340" s="1">
        <v>0</v>
      </c>
      <c r="CQ340" s="1">
        <v>20</v>
      </c>
      <c r="CS340" s="1">
        <v>20</v>
      </c>
    </row>
    <row r="341" spans="1:97">
      <c r="A341" s="1" t="s">
        <v>2285</v>
      </c>
      <c r="B341" s="2" t="s">
        <v>106</v>
      </c>
      <c r="G341" s="38" t="s">
        <v>2427</v>
      </c>
      <c r="H341" t="s">
        <v>2396</v>
      </c>
      <c r="J341" s="3" t="s">
        <v>1204</v>
      </c>
      <c r="K341" s="2">
        <v>9422828322</v>
      </c>
      <c r="L341" s="9"/>
      <c r="M341" s="3" t="s">
        <v>103</v>
      </c>
      <c r="S341" s="5" t="s">
        <v>104</v>
      </c>
      <c r="T341" s="3" t="s">
        <v>105</v>
      </c>
      <c r="V341" s="3" t="s">
        <v>103</v>
      </c>
      <c r="W341" s="1" t="s">
        <v>2427</v>
      </c>
      <c r="X341" s="1" t="s">
        <v>2428</v>
      </c>
      <c r="Z341" s="42"/>
      <c r="AA341" s="42"/>
      <c r="AB341" s="2">
        <v>0</v>
      </c>
      <c r="AC341" s="1">
        <v>0</v>
      </c>
      <c r="AG341" s="42"/>
      <c r="AH341" s="42"/>
      <c r="AI341" s="2">
        <v>0</v>
      </c>
      <c r="AJ341" s="1">
        <v>0</v>
      </c>
      <c r="AM341" s="2" t="s">
        <v>1203</v>
      </c>
      <c r="AN341" s="46">
        <v>46226</v>
      </c>
      <c r="AP341" s="7" t="s">
        <v>124</v>
      </c>
      <c r="AU341" s="42">
        <v>46046</v>
      </c>
      <c r="AV341" s="42">
        <v>46226</v>
      </c>
      <c r="AZ341" s="2">
        <v>9656</v>
      </c>
      <c r="BE341" s="1">
        <v>18</v>
      </c>
      <c r="BG341" s="2">
        <v>11394</v>
      </c>
      <c r="BM341" s="4"/>
      <c r="BN341" s="2">
        <v>9656</v>
      </c>
      <c r="BO341" s="9"/>
      <c r="BR341" s="9"/>
      <c r="CF341" s="36" t="s">
        <v>2286</v>
      </c>
      <c r="CH341" s="2">
        <v>11394</v>
      </c>
      <c r="CJ341" s="6">
        <v>46044</v>
      </c>
      <c r="CK341" s="46"/>
      <c r="CM341" s="1">
        <v>25</v>
      </c>
      <c r="CQ341" s="1">
        <v>0</v>
      </c>
      <c r="CS341" s="1">
        <v>0</v>
      </c>
    </row>
    <row r="342" spans="1:97">
      <c r="A342" s="1" t="s">
        <v>2285</v>
      </c>
      <c r="B342" s="2" t="s">
        <v>106</v>
      </c>
      <c r="G342" s="38" t="s">
        <v>2427</v>
      </c>
      <c r="H342" t="s">
        <v>2396</v>
      </c>
      <c r="J342" s="3" t="s">
        <v>1206</v>
      </c>
      <c r="K342" s="2">
        <v>9822297566</v>
      </c>
      <c r="L342" s="9"/>
      <c r="M342" s="3" t="s">
        <v>103</v>
      </c>
      <c r="S342" s="5" t="s">
        <v>145</v>
      </c>
      <c r="T342" s="8" t="s">
        <v>255</v>
      </c>
      <c r="V342" s="3" t="s">
        <v>103</v>
      </c>
      <c r="W342" s="1" t="s">
        <v>2427</v>
      </c>
      <c r="X342" s="1" t="s">
        <v>2428</v>
      </c>
      <c r="Z342" s="42"/>
      <c r="AA342" s="42"/>
      <c r="AB342" s="2">
        <v>0</v>
      </c>
      <c r="AC342" s="1">
        <v>0</v>
      </c>
      <c r="AG342" s="42"/>
      <c r="AH342" s="42"/>
      <c r="AI342" s="2">
        <v>0</v>
      </c>
      <c r="AJ342" s="1">
        <v>0</v>
      </c>
      <c r="AM342" s="2" t="s">
        <v>1205</v>
      </c>
      <c r="AN342" s="46">
        <v>46413</v>
      </c>
      <c r="AP342" s="7" t="s">
        <v>124</v>
      </c>
      <c r="AU342" s="42">
        <v>46049</v>
      </c>
      <c r="AV342" s="42">
        <v>46413</v>
      </c>
      <c r="AZ342" s="2">
        <v>28496</v>
      </c>
      <c r="BE342" s="1">
        <v>0</v>
      </c>
      <c r="BG342" s="2">
        <v>28496</v>
      </c>
      <c r="BM342" s="4"/>
      <c r="BN342" s="2">
        <v>28496</v>
      </c>
      <c r="BO342" s="4"/>
      <c r="BR342" s="9"/>
      <c r="CF342" s="36" t="s">
        <v>2393</v>
      </c>
      <c r="CH342" s="2">
        <v>28496</v>
      </c>
      <c r="CI342" s="36" t="s">
        <v>2347</v>
      </c>
      <c r="CJ342" s="6">
        <v>46047</v>
      </c>
      <c r="CK342" s="46"/>
      <c r="CM342" s="1">
        <v>17.5</v>
      </c>
      <c r="CQ342" s="1">
        <v>0</v>
      </c>
      <c r="CS342" s="1">
        <v>0</v>
      </c>
    </row>
    <row r="343" spans="1:97">
      <c r="A343" s="1" t="s">
        <v>2285</v>
      </c>
      <c r="B343" s="2" t="s">
        <v>106</v>
      </c>
      <c r="G343" s="38" t="s">
        <v>2427</v>
      </c>
      <c r="H343" t="s">
        <v>2396</v>
      </c>
      <c r="J343" s="3" t="s">
        <v>1208</v>
      </c>
      <c r="K343" s="2">
        <v>9822737684</v>
      </c>
      <c r="L343" s="9" t="s">
        <v>1210</v>
      </c>
      <c r="M343" s="8" t="s">
        <v>439</v>
      </c>
      <c r="S343" s="5" t="s">
        <v>145</v>
      </c>
      <c r="T343" s="8" t="s">
        <v>1209</v>
      </c>
      <c r="V343" s="8" t="s">
        <v>439</v>
      </c>
      <c r="W343" s="1" t="s">
        <v>2427</v>
      </c>
      <c r="X343" s="1" t="s">
        <v>2428</v>
      </c>
      <c r="Z343" s="42"/>
      <c r="AA343" s="42"/>
      <c r="AB343" s="2">
        <v>0</v>
      </c>
      <c r="AC343" s="1">
        <v>0</v>
      </c>
      <c r="AG343" s="42"/>
      <c r="AH343" s="42"/>
      <c r="AI343" s="2">
        <v>0</v>
      </c>
      <c r="AJ343" s="1">
        <v>0</v>
      </c>
      <c r="AM343" s="2" t="s">
        <v>1207</v>
      </c>
      <c r="AN343" s="46">
        <v>46410</v>
      </c>
      <c r="AP343" s="7" t="s">
        <v>2433</v>
      </c>
      <c r="AU343" s="42">
        <v>46046</v>
      </c>
      <c r="AV343" s="42">
        <v>46410</v>
      </c>
      <c r="AZ343" s="2">
        <v>14650</v>
      </c>
      <c r="BE343" s="1">
        <v>0</v>
      </c>
      <c r="BG343" s="2">
        <v>14650</v>
      </c>
      <c r="BM343" s="4"/>
      <c r="BN343" s="2">
        <v>14650</v>
      </c>
      <c r="BO343" s="9"/>
      <c r="BR343" s="9"/>
      <c r="CF343" s="36" t="s">
        <v>2393</v>
      </c>
      <c r="CH343" s="2">
        <v>14650</v>
      </c>
      <c r="CI343" s="36" t="s">
        <v>2392</v>
      </c>
      <c r="CJ343" s="6">
        <v>46044</v>
      </c>
      <c r="CK343" s="46"/>
      <c r="CM343" s="1">
        <v>13</v>
      </c>
      <c r="CQ343" s="1">
        <v>0</v>
      </c>
      <c r="CS343" s="1">
        <v>0</v>
      </c>
    </row>
    <row r="344" spans="1:97">
      <c r="A344" s="1" t="s">
        <v>2285</v>
      </c>
      <c r="B344" s="2" t="s">
        <v>106</v>
      </c>
      <c r="G344" s="38" t="s">
        <v>2427</v>
      </c>
      <c r="H344" t="s">
        <v>2396</v>
      </c>
      <c r="J344" s="3" t="s">
        <v>1212</v>
      </c>
      <c r="K344" s="2">
        <v>9021590712</v>
      </c>
      <c r="L344" s="9" t="s">
        <v>1213</v>
      </c>
      <c r="M344" s="3" t="s">
        <v>103</v>
      </c>
      <c r="S344" s="5" t="s">
        <v>104</v>
      </c>
      <c r="T344" s="3" t="s">
        <v>105</v>
      </c>
      <c r="V344" s="3" t="s">
        <v>103</v>
      </c>
      <c r="W344" s="1" t="s">
        <v>2427</v>
      </c>
      <c r="X344" s="1" t="s">
        <v>2428</v>
      </c>
      <c r="Z344" s="42"/>
      <c r="AA344" s="42"/>
      <c r="AB344" s="2">
        <v>0</v>
      </c>
      <c r="AC344" s="1">
        <v>0</v>
      </c>
      <c r="AG344" s="42"/>
      <c r="AH344" s="42"/>
      <c r="AI344" s="2">
        <v>0</v>
      </c>
      <c r="AJ344" s="1">
        <v>0</v>
      </c>
      <c r="AM344" s="2" t="s">
        <v>1211</v>
      </c>
      <c r="AN344" s="46">
        <v>46410</v>
      </c>
      <c r="AP344" s="7" t="s">
        <v>124</v>
      </c>
      <c r="AU344" s="42">
        <v>46046</v>
      </c>
      <c r="AV344" s="42">
        <v>46410</v>
      </c>
      <c r="AZ344" s="2">
        <v>5804</v>
      </c>
      <c r="BE344" s="1">
        <v>18</v>
      </c>
      <c r="BG344" s="2">
        <v>6848</v>
      </c>
      <c r="BM344" s="4"/>
      <c r="BN344" s="2">
        <v>5804</v>
      </c>
      <c r="BO344" s="9"/>
      <c r="BR344" s="9"/>
      <c r="CF344" s="36" t="s">
        <v>2393</v>
      </c>
      <c r="CH344" s="2">
        <v>6848</v>
      </c>
      <c r="CI344" s="36" t="s">
        <v>2348</v>
      </c>
      <c r="CJ344" s="6">
        <v>46044</v>
      </c>
      <c r="CK344" s="46"/>
      <c r="CM344" s="1">
        <v>25</v>
      </c>
      <c r="CQ344" s="1">
        <v>0</v>
      </c>
      <c r="CS344" s="1">
        <v>0</v>
      </c>
    </row>
    <row r="345" spans="1:97">
      <c r="A345" s="1" t="s">
        <v>2285</v>
      </c>
      <c r="B345" s="2" t="s">
        <v>106</v>
      </c>
      <c r="G345" s="38" t="s">
        <v>2427</v>
      </c>
      <c r="H345" t="s">
        <v>2396</v>
      </c>
      <c r="J345" s="3" t="s">
        <v>1208</v>
      </c>
      <c r="K345" s="2">
        <v>9822737684</v>
      </c>
      <c r="L345" s="9" t="s">
        <v>1210</v>
      </c>
      <c r="M345" s="8" t="s">
        <v>439</v>
      </c>
      <c r="S345" s="5" t="s">
        <v>145</v>
      </c>
      <c r="T345" s="8" t="s">
        <v>1215</v>
      </c>
      <c r="V345" s="8" t="s">
        <v>439</v>
      </c>
      <c r="W345" s="1" t="s">
        <v>2427</v>
      </c>
      <c r="X345" s="1" t="s">
        <v>2428</v>
      </c>
      <c r="Z345" s="42"/>
      <c r="AA345" s="42"/>
      <c r="AB345" s="2">
        <v>0</v>
      </c>
      <c r="AC345" s="1">
        <v>0</v>
      </c>
      <c r="AG345" s="42"/>
      <c r="AH345" s="42"/>
      <c r="AI345" s="2">
        <v>0</v>
      </c>
      <c r="AJ345" s="1">
        <v>0</v>
      </c>
      <c r="AM345" s="2" t="s">
        <v>1214</v>
      </c>
      <c r="AN345" s="46">
        <v>46410</v>
      </c>
      <c r="AP345" s="7" t="s">
        <v>2433</v>
      </c>
      <c r="AU345" s="42">
        <v>46046</v>
      </c>
      <c r="AV345" s="42">
        <v>46410</v>
      </c>
      <c r="AZ345" s="2">
        <v>564</v>
      </c>
      <c r="BE345" s="1">
        <v>0</v>
      </c>
      <c r="BG345" s="2">
        <v>564</v>
      </c>
      <c r="BM345" s="4"/>
      <c r="BN345" s="2">
        <v>564</v>
      </c>
      <c r="BO345" s="9"/>
      <c r="BR345" s="9"/>
      <c r="CF345" s="36" t="s">
        <v>2393</v>
      </c>
      <c r="CH345" s="2">
        <v>564</v>
      </c>
      <c r="CI345" s="36" t="s">
        <v>2392</v>
      </c>
      <c r="CJ345" s="6">
        <v>46044</v>
      </c>
      <c r="CK345" s="46"/>
      <c r="CM345" s="1">
        <v>13</v>
      </c>
      <c r="CQ345" s="1">
        <v>0</v>
      </c>
      <c r="CS345" s="1">
        <v>0</v>
      </c>
    </row>
    <row r="346" spans="1:97">
      <c r="A346" s="1" t="s">
        <v>2285</v>
      </c>
      <c r="B346" s="2" t="s">
        <v>106</v>
      </c>
      <c r="G346" s="38" t="s">
        <v>2427</v>
      </c>
      <c r="H346" t="s">
        <v>2396</v>
      </c>
      <c r="J346" s="3" t="s">
        <v>1217</v>
      </c>
      <c r="K346" s="2">
        <v>9422111083</v>
      </c>
      <c r="L346" s="9"/>
      <c r="M346" s="3" t="s">
        <v>123</v>
      </c>
      <c r="S346" s="5" t="s">
        <v>104</v>
      </c>
      <c r="T346" s="8" t="s">
        <v>310</v>
      </c>
      <c r="V346" s="3" t="s">
        <v>123</v>
      </c>
      <c r="W346" s="1" t="s">
        <v>2427</v>
      </c>
      <c r="X346" s="1" t="s">
        <v>2428</v>
      </c>
      <c r="Z346" s="42"/>
      <c r="AA346" s="42"/>
      <c r="AB346" s="2">
        <v>0</v>
      </c>
      <c r="AC346" s="1">
        <v>0</v>
      </c>
      <c r="AG346" s="42"/>
      <c r="AH346" s="42"/>
      <c r="AI346" s="2">
        <v>0</v>
      </c>
      <c r="AJ346" s="1">
        <v>0</v>
      </c>
      <c r="AM346" s="2" t="s">
        <v>1216</v>
      </c>
      <c r="AN346" s="46">
        <v>46420</v>
      </c>
      <c r="AP346" s="7" t="s">
        <v>124</v>
      </c>
      <c r="AU346" s="42">
        <v>46056</v>
      </c>
      <c r="AV346" s="42">
        <v>46420</v>
      </c>
      <c r="AZ346" s="2">
        <v>3390</v>
      </c>
      <c r="BE346" s="1">
        <v>18</v>
      </c>
      <c r="BG346" s="2">
        <v>4001</v>
      </c>
      <c r="BM346" s="4"/>
      <c r="BN346" s="2">
        <v>3390</v>
      </c>
      <c r="BO346" s="9"/>
      <c r="BR346" s="9"/>
      <c r="CF346" s="36" t="s">
        <v>2393</v>
      </c>
      <c r="CH346" s="2">
        <v>4001</v>
      </c>
      <c r="CI346" s="36" t="s">
        <v>2349</v>
      </c>
      <c r="CJ346" s="6">
        <v>46054</v>
      </c>
      <c r="CK346" s="46"/>
      <c r="CM346" s="1">
        <v>30</v>
      </c>
      <c r="CQ346" s="1">
        <v>0</v>
      </c>
      <c r="CS346" s="1">
        <v>0</v>
      </c>
    </row>
    <row r="347" spans="1:97">
      <c r="A347" s="1" t="s">
        <v>2285</v>
      </c>
      <c r="B347" s="2" t="s">
        <v>106</v>
      </c>
      <c r="G347" s="38" t="s">
        <v>2427</v>
      </c>
      <c r="H347" t="s">
        <v>2396</v>
      </c>
      <c r="J347" s="3" t="s">
        <v>1219</v>
      </c>
      <c r="K347" s="2">
        <v>9422111083</v>
      </c>
      <c r="L347" s="9"/>
      <c r="M347" s="3" t="s">
        <v>123</v>
      </c>
      <c r="S347" s="5" t="s">
        <v>104</v>
      </c>
      <c r="T347" s="8" t="s">
        <v>310</v>
      </c>
      <c r="V347" s="3" t="s">
        <v>123</v>
      </c>
      <c r="W347" s="1" t="s">
        <v>2427</v>
      </c>
      <c r="X347" s="1" t="s">
        <v>2428</v>
      </c>
      <c r="Z347" s="42"/>
      <c r="AA347" s="42"/>
      <c r="AB347" s="2">
        <v>0</v>
      </c>
      <c r="AC347" s="1">
        <v>0</v>
      </c>
      <c r="AG347" s="42"/>
      <c r="AH347" s="42"/>
      <c r="AI347" s="2">
        <v>0</v>
      </c>
      <c r="AJ347" s="1">
        <v>0</v>
      </c>
      <c r="AM347" s="2" t="s">
        <v>1218</v>
      </c>
      <c r="AN347" s="46">
        <v>46420</v>
      </c>
      <c r="AP347" s="7" t="s">
        <v>124</v>
      </c>
      <c r="AU347" s="42">
        <v>46056</v>
      </c>
      <c r="AV347" s="42">
        <v>46420</v>
      </c>
      <c r="AZ347" s="2">
        <v>9246</v>
      </c>
      <c r="BE347" s="1">
        <v>18</v>
      </c>
      <c r="BG347" s="2">
        <v>10911</v>
      </c>
      <c r="BM347" s="4"/>
      <c r="BN347" s="2">
        <v>9246</v>
      </c>
      <c r="BO347" s="9"/>
      <c r="BR347" s="9"/>
      <c r="CF347" s="36" t="s">
        <v>2393</v>
      </c>
      <c r="CH347" s="2">
        <v>10911</v>
      </c>
      <c r="CI347" s="36" t="s">
        <v>2350</v>
      </c>
      <c r="CJ347" s="6">
        <v>46054</v>
      </c>
      <c r="CK347" s="46"/>
      <c r="CM347" s="1">
        <v>30</v>
      </c>
      <c r="CQ347" s="1">
        <v>0</v>
      </c>
      <c r="CS347" s="1">
        <v>0</v>
      </c>
    </row>
    <row r="348" spans="1:97">
      <c r="A348" s="1" t="s">
        <v>2285</v>
      </c>
      <c r="B348" s="2" t="s">
        <v>106</v>
      </c>
      <c r="G348" s="38" t="s">
        <v>2427</v>
      </c>
      <c r="H348" t="s">
        <v>2396</v>
      </c>
      <c r="J348" s="3" t="s">
        <v>1221</v>
      </c>
      <c r="K348" s="2">
        <v>9422806510</v>
      </c>
      <c r="L348" s="9"/>
      <c r="M348" s="8" t="s">
        <v>109</v>
      </c>
      <c r="S348" s="5" t="s">
        <v>110</v>
      </c>
      <c r="T348" s="8" t="s">
        <v>117</v>
      </c>
      <c r="V348" s="8" t="s">
        <v>109</v>
      </c>
      <c r="W348" s="1" t="s">
        <v>2427</v>
      </c>
      <c r="X348" s="1" t="s">
        <v>2428</v>
      </c>
      <c r="Z348" s="42">
        <v>46068</v>
      </c>
      <c r="AA348" s="42">
        <v>46432</v>
      </c>
      <c r="AB348" s="2">
        <v>1164</v>
      </c>
      <c r="AC348" s="1">
        <v>18</v>
      </c>
      <c r="AG348" s="42">
        <v>46068</v>
      </c>
      <c r="AH348" s="42">
        <v>46432</v>
      </c>
      <c r="AI348" s="2">
        <v>32</v>
      </c>
      <c r="AJ348" s="1">
        <v>18</v>
      </c>
      <c r="AM348" s="2" t="s">
        <v>1220</v>
      </c>
      <c r="AN348" s="46">
        <v>46432</v>
      </c>
      <c r="AP348" s="7" t="s">
        <v>124</v>
      </c>
      <c r="AU348" s="42"/>
      <c r="AV348" s="42"/>
      <c r="AZ348" s="2">
        <v>1196</v>
      </c>
      <c r="BE348" s="1">
        <v>0</v>
      </c>
      <c r="BG348" s="2">
        <v>1412</v>
      </c>
      <c r="BM348" s="4"/>
      <c r="BN348" s="2">
        <v>1196</v>
      </c>
      <c r="BO348" s="9" t="s">
        <v>181</v>
      </c>
      <c r="BR348" s="9" t="s">
        <v>1222</v>
      </c>
      <c r="CF348" s="36" t="s">
        <v>2286</v>
      </c>
      <c r="CH348" s="2">
        <v>1412</v>
      </c>
      <c r="CJ348" s="6">
        <v>46066</v>
      </c>
      <c r="CK348" s="46"/>
      <c r="CM348" s="1">
        <v>0</v>
      </c>
      <c r="CQ348" s="1">
        <v>55</v>
      </c>
      <c r="CS348" s="1">
        <v>55</v>
      </c>
    </row>
    <row r="349" spans="1:97">
      <c r="A349" s="1" t="s">
        <v>2285</v>
      </c>
      <c r="B349" s="2" t="s">
        <v>106</v>
      </c>
      <c r="G349" s="38" t="s">
        <v>2427</v>
      </c>
      <c r="H349" t="s">
        <v>2396</v>
      </c>
      <c r="J349" s="3" t="s">
        <v>1224</v>
      </c>
      <c r="K349" s="10">
        <v>9604020718</v>
      </c>
      <c r="L349" s="4"/>
      <c r="M349" s="3" t="s">
        <v>103</v>
      </c>
      <c r="S349" s="5" t="s">
        <v>239</v>
      </c>
      <c r="T349" s="8" t="s">
        <v>351</v>
      </c>
      <c r="V349" s="3" t="s">
        <v>103</v>
      </c>
      <c r="W349" s="1" t="s">
        <v>2427</v>
      </c>
      <c r="X349" s="1" t="s">
        <v>2428</v>
      </c>
      <c r="Z349" s="42"/>
      <c r="AA349" s="42"/>
      <c r="AB349" s="2">
        <v>0</v>
      </c>
      <c r="AC349" s="1">
        <v>0</v>
      </c>
      <c r="AG349" s="42"/>
      <c r="AH349" s="42"/>
      <c r="AI349" s="2">
        <v>0</v>
      </c>
      <c r="AJ349" s="1">
        <v>0</v>
      </c>
      <c r="AM349" s="2" t="s">
        <v>1223</v>
      </c>
      <c r="AN349" s="46">
        <v>46409</v>
      </c>
      <c r="AP349" s="7" t="s">
        <v>2433</v>
      </c>
      <c r="AU349" s="42">
        <v>46045</v>
      </c>
      <c r="AV349" s="42">
        <v>46409</v>
      </c>
      <c r="AZ349" s="2">
        <v>13942</v>
      </c>
      <c r="BE349" s="1">
        <v>18</v>
      </c>
      <c r="BG349" s="2">
        <v>16452</v>
      </c>
      <c r="BM349" s="4"/>
      <c r="BN349" s="2">
        <v>13942</v>
      </c>
      <c r="BO349" s="4"/>
      <c r="BR349" s="9"/>
      <c r="CF349" s="36" t="s">
        <v>2393</v>
      </c>
      <c r="CH349" s="2">
        <v>16452</v>
      </c>
      <c r="CI349" s="36" t="s">
        <v>2351</v>
      </c>
      <c r="CJ349" s="6">
        <v>46043</v>
      </c>
      <c r="CK349" s="46"/>
      <c r="CM349" s="1">
        <v>25</v>
      </c>
      <c r="CQ349" s="1">
        <v>0</v>
      </c>
      <c r="CS349" s="1">
        <v>0</v>
      </c>
    </row>
    <row r="350" spans="1:97">
      <c r="A350" s="1" t="s">
        <v>2285</v>
      </c>
      <c r="B350" s="2" t="s">
        <v>106</v>
      </c>
      <c r="G350" s="38" t="s">
        <v>2427</v>
      </c>
      <c r="H350" t="s">
        <v>2396</v>
      </c>
      <c r="J350" s="3" t="s">
        <v>1224</v>
      </c>
      <c r="K350" s="10">
        <v>9604020718</v>
      </c>
      <c r="L350" s="4"/>
      <c r="M350" s="3" t="s">
        <v>103</v>
      </c>
      <c r="S350" s="5" t="s">
        <v>104</v>
      </c>
      <c r="T350" s="3" t="s">
        <v>711</v>
      </c>
      <c r="V350" s="3" t="s">
        <v>103</v>
      </c>
      <c r="W350" s="1" t="s">
        <v>2427</v>
      </c>
      <c r="X350" s="1" t="s">
        <v>2428</v>
      </c>
      <c r="Z350" s="42"/>
      <c r="AA350" s="42"/>
      <c r="AB350" s="2">
        <v>0</v>
      </c>
      <c r="AC350" s="1">
        <v>0</v>
      </c>
      <c r="AG350" s="42"/>
      <c r="AH350" s="42"/>
      <c r="AI350" s="2">
        <v>0</v>
      </c>
      <c r="AJ350" s="1">
        <v>0</v>
      </c>
      <c r="AM350" s="2" t="s">
        <v>1225</v>
      </c>
      <c r="AN350" s="46">
        <v>46409</v>
      </c>
      <c r="AP350" s="7" t="s">
        <v>2433</v>
      </c>
      <c r="AU350" s="42">
        <v>46045</v>
      </c>
      <c r="AV350" s="42">
        <v>46409</v>
      </c>
      <c r="AZ350" s="2">
        <v>4000</v>
      </c>
      <c r="BE350" s="1">
        <v>18</v>
      </c>
      <c r="BG350" s="2">
        <v>4720</v>
      </c>
      <c r="BM350" s="4"/>
      <c r="BN350" s="2">
        <v>4000</v>
      </c>
      <c r="BO350" s="4"/>
      <c r="BR350" s="4"/>
      <c r="CF350" s="36" t="s">
        <v>2393</v>
      </c>
      <c r="CH350" s="2">
        <v>4720</v>
      </c>
      <c r="CI350" s="36" t="s">
        <v>2351</v>
      </c>
      <c r="CJ350" s="6">
        <v>46043</v>
      </c>
      <c r="CK350" s="46"/>
      <c r="CM350" s="1">
        <v>20</v>
      </c>
      <c r="CQ350" s="1">
        <v>0</v>
      </c>
      <c r="CS350" s="1">
        <v>0</v>
      </c>
    </row>
    <row r="351" spans="1:97">
      <c r="A351" s="1" t="s">
        <v>2285</v>
      </c>
      <c r="B351" s="2" t="s">
        <v>106</v>
      </c>
      <c r="G351" s="38" t="s">
        <v>2427</v>
      </c>
      <c r="H351" t="s">
        <v>2396</v>
      </c>
      <c r="J351" s="3" t="s">
        <v>1227</v>
      </c>
      <c r="K351" s="2">
        <v>9422784400</v>
      </c>
      <c r="L351" s="9" t="s">
        <v>1228</v>
      </c>
      <c r="M351" s="8" t="s">
        <v>109</v>
      </c>
      <c r="S351" s="5" t="s">
        <v>110</v>
      </c>
      <c r="T351" s="8" t="s">
        <v>111</v>
      </c>
      <c r="V351" s="8" t="s">
        <v>109</v>
      </c>
      <c r="W351" s="1" t="s">
        <v>2427</v>
      </c>
      <c r="X351" s="1" t="s">
        <v>2428</v>
      </c>
      <c r="Z351" s="42">
        <v>46044</v>
      </c>
      <c r="AA351" s="42">
        <v>46408</v>
      </c>
      <c r="AB351" s="2">
        <v>22182</v>
      </c>
      <c r="AC351" s="1">
        <v>18</v>
      </c>
      <c r="AG351" s="42">
        <v>46044</v>
      </c>
      <c r="AH351" s="42">
        <v>46408</v>
      </c>
      <c r="AI351" s="2">
        <v>54383</v>
      </c>
      <c r="AJ351" s="1">
        <v>18</v>
      </c>
      <c r="AM351" s="2" t="s">
        <v>1226</v>
      </c>
      <c r="AN351" s="46">
        <v>46408</v>
      </c>
      <c r="AP351" s="7" t="s">
        <v>2433</v>
      </c>
      <c r="AU351" s="42"/>
      <c r="AV351" s="42"/>
      <c r="AZ351" s="2">
        <v>76566</v>
      </c>
      <c r="BE351" s="1">
        <v>0</v>
      </c>
      <c r="BG351" s="2">
        <v>90485</v>
      </c>
      <c r="BM351" s="4"/>
      <c r="BN351" s="2">
        <v>76566</v>
      </c>
      <c r="BO351" s="9" t="s">
        <v>1229</v>
      </c>
      <c r="BR351" s="9" t="s">
        <v>107</v>
      </c>
      <c r="CF351" s="36" t="s">
        <v>2286</v>
      </c>
      <c r="CH351" s="2">
        <v>90485</v>
      </c>
      <c r="CJ351" s="6">
        <v>46042</v>
      </c>
      <c r="CK351" s="46"/>
      <c r="CM351" s="1">
        <v>0</v>
      </c>
      <c r="CQ351" s="1">
        <v>25</v>
      </c>
      <c r="CS351" s="1">
        <v>0</v>
      </c>
    </row>
    <row r="352" spans="1:97">
      <c r="A352" s="1" t="s">
        <v>2285</v>
      </c>
      <c r="B352" s="2" t="s">
        <v>106</v>
      </c>
      <c r="G352" s="38" t="s">
        <v>2427</v>
      </c>
      <c r="H352" t="s">
        <v>2396</v>
      </c>
      <c r="J352" s="3" t="s">
        <v>1231</v>
      </c>
      <c r="K352" s="2">
        <v>9860233000</v>
      </c>
      <c r="L352" s="4" t="s">
        <v>498</v>
      </c>
      <c r="M352" s="3" t="s">
        <v>123</v>
      </c>
      <c r="S352" s="5" t="s">
        <v>145</v>
      </c>
      <c r="T352" s="3" t="s">
        <v>146</v>
      </c>
      <c r="V352" s="3" t="s">
        <v>123</v>
      </c>
      <c r="W352" s="1" t="s">
        <v>2427</v>
      </c>
      <c r="X352" s="1" t="s">
        <v>2428</v>
      </c>
      <c r="Z352" s="42"/>
      <c r="AA352" s="42"/>
      <c r="AB352" s="2">
        <v>0</v>
      </c>
      <c r="AC352" s="1">
        <v>0</v>
      </c>
      <c r="AG352" s="42"/>
      <c r="AH352" s="42"/>
      <c r="AI352" s="2">
        <v>0</v>
      </c>
      <c r="AJ352" s="1">
        <v>0</v>
      </c>
      <c r="AM352" s="2" t="s">
        <v>1230</v>
      </c>
      <c r="AN352" s="46">
        <v>46417</v>
      </c>
      <c r="AP352" s="7" t="s">
        <v>124</v>
      </c>
      <c r="AU352" s="42">
        <v>46053</v>
      </c>
      <c r="AV352" s="42">
        <v>46417</v>
      </c>
      <c r="AZ352" s="2">
        <v>8425</v>
      </c>
      <c r="BE352" s="1">
        <v>0</v>
      </c>
      <c r="BG352" s="2">
        <v>8425</v>
      </c>
      <c r="BM352" s="4"/>
      <c r="BN352" s="2">
        <v>8425</v>
      </c>
      <c r="BO352" s="9"/>
      <c r="BR352" s="4"/>
      <c r="CF352" s="36" t="s">
        <v>2286</v>
      </c>
      <c r="CH352" s="2">
        <v>8425</v>
      </c>
      <c r="CJ352" s="6">
        <v>46051</v>
      </c>
      <c r="CK352" s="46"/>
      <c r="CM352" s="1">
        <v>22.5</v>
      </c>
      <c r="CQ352" s="1">
        <v>0</v>
      </c>
      <c r="CS352" s="1">
        <v>0</v>
      </c>
    </row>
    <row r="353" spans="1:97">
      <c r="A353" s="1" t="s">
        <v>2285</v>
      </c>
      <c r="B353" s="2" t="s">
        <v>106</v>
      </c>
      <c r="G353" s="38" t="s">
        <v>2427</v>
      </c>
      <c r="H353" t="s">
        <v>2396</v>
      </c>
      <c r="J353" s="3" t="s">
        <v>1233</v>
      </c>
      <c r="K353" s="2">
        <v>9156456789</v>
      </c>
      <c r="L353" s="9" t="s">
        <v>1235</v>
      </c>
      <c r="M353" s="8" t="s">
        <v>246</v>
      </c>
      <c r="S353" s="5" t="s">
        <v>239</v>
      </c>
      <c r="T353" s="8" t="s">
        <v>1234</v>
      </c>
      <c r="V353" s="8" t="s">
        <v>246</v>
      </c>
      <c r="W353" s="1" t="s">
        <v>2427</v>
      </c>
      <c r="X353" s="1" t="s">
        <v>2428</v>
      </c>
      <c r="Z353" s="42"/>
      <c r="AA353" s="42"/>
      <c r="AB353" s="2">
        <v>0</v>
      </c>
      <c r="AC353" s="1">
        <v>0</v>
      </c>
      <c r="AG353" s="42"/>
      <c r="AH353" s="42"/>
      <c r="AI353" s="2">
        <v>0</v>
      </c>
      <c r="AJ353" s="1">
        <v>0</v>
      </c>
      <c r="AM353" s="2" t="s">
        <v>1232</v>
      </c>
      <c r="AN353" s="46">
        <v>46416</v>
      </c>
      <c r="AP353" s="7" t="s">
        <v>124</v>
      </c>
      <c r="AU353" s="42">
        <v>46052</v>
      </c>
      <c r="AV353" s="42">
        <v>46416</v>
      </c>
      <c r="AZ353" s="2">
        <v>27364</v>
      </c>
      <c r="BE353" s="1">
        <v>18</v>
      </c>
      <c r="BG353" s="2">
        <v>32290</v>
      </c>
      <c r="BM353" s="4"/>
      <c r="BN353" s="2">
        <v>27364</v>
      </c>
      <c r="BO353" s="9"/>
      <c r="BR353" s="9"/>
      <c r="CF353" s="36" t="s">
        <v>2286</v>
      </c>
      <c r="CH353" s="2">
        <v>32290</v>
      </c>
      <c r="CJ353" s="6">
        <v>46050</v>
      </c>
      <c r="CK353" s="46"/>
      <c r="CM353" s="1">
        <v>16.5</v>
      </c>
      <c r="CQ353" s="1">
        <v>0</v>
      </c>
      <c r="CS353" s="1">
        <v>0</v>
      </c>
    </row>
    <row r="354" spans="1:97">
      <c r="A354" s="1" t="s">
        <v>2285</v>
      </c>
      <c r="B354" s="2" t="s">
        <v>106</v>
      </c>
      <c r="G354" s="38" t="s">
        <v>2427</v>
      </c>
      <c r="H354" t="s">
        <v>2396</v>
      </c>
      <c r="J354" s="3" t="s">
        <v>1237</v>
      </c>
      <c r="K354" s="2">
        <v>7775084999</v>
      </c>
      <c r="L354" s="4"/>
      <c r="M354" s="8" t="s">
        <v>109</v>
      </c>
      <c r="S354" s="5" t="s">
        <v>110</v>
      </c>
      <c r="T354" s="3" t="s">
        <v>111</v>
      </c>
      <c r="V354" s="8" t="s">
        <v>109</v>
      </c>
      <c r="W354" s="1" t="s">
        <v>2427</v>
      </c>
      <c r="X354" s="1" t="s">
        <v>2428</v>
      </c>
      <c r="Z354" s="42">
        <v>46046</v>
      </c>
      <c r="AA354" s="42">
        <v>46410</v>
      </c>
      <c r="AB354" s="2">
        <v>4091</v>
      </c>
      <c r="AC354" s="1">
        <v>18</v>
      </c>
      <c r="AG354" s="42">
        <v>46046</v>
      </c>
      <c r="AH354" s="42">
        <v>46410</v>
      </c>
      <c r="AI354" s="2">
        <v>10671</v>
      </c>
      <c r="AJ354" s="1">
        <v>18</v>
      </c>
      <c r="AM354" s="2" t="s">
        <v>1236</v>
      </c>
      <c r="AN354" s="46">
        <v>46410</v>
      </c>
      <c r="AP354" s="7" t="s">
        <v>124</v>
      </c>
      <c r="AU354" s="42"/>
      <c r="AV354" s="42"/>
      <c r="AZ354" s="2">
        <v>14762</v>
      </c>
      <c r="BE354" s="1">
        <v>0</v>
      </c>
      <c r="BG354" s="2">
        <v>17558</v>
      </c>
      <c r="BM354" s="4"/>
      <c r="BN354" s="2">
        <v>14762</v>
      </c>
      <c r="BO354" s="4" t="s">
        <v>242</v>
      </c>
      <c r="BR354" s="4" t="s">
        <v>1238</v>
      </c>
      <c r="CF354" s="36" t="s">
        <v>2286</v>
      </c>
      <c r="CH354" s="2">
        <v>17558</v>
      </c>
      <c r="CJ354" s="6">
        <v>46044</v>
      </c>
      <c r="CK354" s="46"/>
      <c r="CM354" s="1">
        <v>0</v>
      </c>
      <c r="CQ354" s="1">
        <v>25</v>
      </c>
      <c r="CS354" s="1">
        <v>0</v>
      </c>
    </row>
    <row r="355" spans="1:97">
      <c r="A355" s="1" t="s">
        <v>2285</v>
      </c>
      <c r="B355" s="2" t="s">
        <v>106</v>
      </c>
      <c r="G355" s="38" t="s">
        <v>2427</v>
      </c>
      <c r="H355" t="s">
        <v>2396</v>
      </c>
      <c r="J355" s="3" t="s">
        <v>1240</v>
      </c>
      <c r="K355" s="2">
        <v>9370071685</v>
      </c>
      <c r="L355" s="9" t="s">
        <v>1241</v>
      </c>
      <c r="M355" s="3" t="s">
        <v>123</v>
      </c>
      <c r="S355" s="5" t="s">
        <v>145</v>
      </c>
      <c r="T355" s="8" t="s">
        <v>233</v>
      </c>
      <c r="V355" s="3" t="s">
        <v>123</v>
      </c>
      <c r="W355" s="1" t="s">
        <v>2427</v>
      </c>
      <c r="X355" s="1" t="s">
        <v>2428</v>
      </c>
      <c r="Z355" s="42"/>
      <c r="AA355" s="42"/>
      <c r="AB355" s="2">
        <v>0</v>
      </c>
      <c r="AC355" s="1">
        <v>0</v>
      </c>
      <c r="AG355" s="42"/>
      <c r="AH355" s="42"/>
      <c r="AI355" s="2">
        <v>0</v>
      </c>
      <c r="AJ355" s="1">
        <v>0</v>
      </c>
      <c r="AM355" s="2" t="s">
        <v>1239</v>
      </c>
      <c r="AN355" s="46">
        <v>46052</v>
      </c>
      <c r="AP355" s="7" t="s">
        <v>2433</v>
      </c>
      <c r="AT355" s="34" t="s">
        <v>2434</v>
      </c>
      <c r="AU355" s="42">
        <v>46048</v>
      </c>
      <c r="AV355" s="42">
        <v>46052</v>
      </c>
      <c r="AZ355" s="2">
        <v>1722</v>
      </c>
      <c r="BE355" s="1">
        <v>0</v>
      </c>
      <c r="BG355" s="2">
        <v>1722</v>
      </c>
      <c r="BM355" s="4"/>
      <c r="BN355" s="2">
        <v>1722</v>
      </c>
      <c r="BO355" s="9"/>
      <c r="BR355" s="9"/>
      <c r="CF355" s="36" t="s">
        <v>2286</v>
      </c>
      <c r="CH355" s="2">
        <v>1722</v>
      </c>
      <c r="CJ355" s="6">
        <v>46046</v>
      </c>
      <c r="CK355" s="46"/>
      <c r="CM355" s="1">
        <v>40</v>
      </c>
      <c r="CQ355" s="1">
        <v>0</v>
      </c>
      <c r="CS355" s="1">
        <v>0</v>
      </c>
    </row>
    <row r="356" spans="1:97">
      <c r="A356" s="1" t="s">
        <v>2285</v>
      </c>
      <c r="B356" s="2" t="s">
        <v>106</v>
      </c>
      <c r="G356" s="38" t="s">
        <v>2427</v>
      </c>
      <c r="H356" t="s">
        <v>2396</v>
      </c>
      <c r="J356" s="3" t="s">
        <v>1242</v>
      </c>
      <c r="K356" s="2">
        <v>9823060013</v>
      </c>
      <c r="L356" s="9"/>
      <c r="M356" s="8" t="s">
        <v>109</v>
      </c>
      <c r="S356" s="5" t="s">
        <v>145</v>
      </c>
      <c r="T356" s="8" t="s">
        <v>233</v>
      </c>
      <c r="V356" s="8" t="s">
        <v>109</v>
      </c>
      <c r="W356" s="1" t="s">
        <v>2427</v>
      </c>
      <c r="X356" s="1" t="s">
        <v>2428</v>
      </c>
      <c r="Z356" s="42"/>
      <c r="AA356" s="42"/>
      <c r="AB356" s="2">
        <v>0</v>
      </c>
      <c r="AC356" s="1">
        <v>0</v>
      </c>
      <c r="AG356" s="42"/>
      <c r="AH356" s="42"/>
      <c r="AI356" s="2">
        <v>0</v>
      </c>
      <c r="AJ356" s="1">
        <v>0</v>
      </c>
      <c r="AM356" s="2">
        <v>7102917869</v>
      </c>
      <c r="AN356" s="46">
        <v>46062</v>
      </c>
      <c r="AP356" s="7" t="s">
        <v>2433</v>
      </c>
      <c r="AT356" s="34" t="s">
        <v>2435</v>
      </c>
      <c r="AU356" s="42">
        <v>46049</v>
      </c>
      <c r="AV356" s="42">
        <v>46062</v>
      </c>
      <c r="AZ356" s="2">
        <v>1096</v>
      </c>
      <c r="BE356" s="1">
        <v>0</v>
      </c>
      <c r="BG356" s="2">
        <v>1096</v>
      </c>
      <c r="BM356" s="4"/>
      <c r="BN356" s="2">
        <v>1096</v>
      </c>
      <c r="BO356" s="9"/>
      <c r="BR356" s="9"/>
      <c r="CF356" s="36" t="s">
        <v>2286</v>
      </c>
      <c r="CH356" s="2">
        <v>1096</v>
      </c>
      <c r="CJ356" s="6">
        <v>46047</v>
      </c>
      <c r="CK356" s="46"/>
      <c r="CM356" s="1">
        <v>40</v>
      </c>
      <c r="CQ356" s="1">
        <v>0</v>
      </c>
      <c r="CS356" s="1">
        <v>0</v>
      </c>
    </row>
    <row r="357" spans="1:97">
      <c r="A357" s="1" t="s">
        <v>2285</v>
      </c>
      <c r="B357" s="2" t="s">
        <v>106</v>
      </c>
      <c r="G357" s="38" t="s">
        <v>2427</v>
      </c>
      <c r="H357" t="s">
        <v>2396</v>
      </c>
      <c r="J357" s="3" t="s">
        <v>1243</v>
      </c>
      <c r="K357" s="2">
        <v>9823060013</v>
      </c>
      <c r="L357" s="9"/>
      <c r="M357" s="8" t="s">
        <v>109</v>
      </c>
      <c r="S357" s="5" t="s">
        <v>145</v>
      </c>
      <c r="T357" s="8" t="s">
        <v>233</v>
      </c>
      <c r="V357" s="8" t="s">
        <v>109</v>
      </c>
      <c r="W357" s="1" t="s">
        <v>2427</v>
      </c>
      <c r="X357" s="1" t="s">
        <v>2428</v>
      </c>
      <c r="Z357" s="42"/>
      <c r="AA357" s="42"/>
      <c r="AB357" s="2">
        <v>0</v>
      </c>
      <c r="AC357" s="1">
        <v>0</v>
      </c>
      <c r="AG357" s="42"/>
      <c r="AH357" s="42"/>
      <c r="AI357" s="2">
        <v>0</v>
      </c>
      <c r="AJ357" s="1">
        <v>0</v>
      </c>
      <c r="AM357" s="2">
        <v>7102917880</v>
      </c>
      <c r="AN357" s="46">
        <v>46062</v>
      </c>
      <c r="AP357" s="7" t="s">
        <v>2433</v>
      </c>
      <c r="AT357" s="34" t="s">
        <v>2435</v>
      </c>
      <c r="AU357" s="42">
        <v>46049</v>
      </c>
      <c r="AV357" s="42">
        <v>46062</v>
      </c>
      <c r="AZ357" s="2">
        <v>1096</v>
      </c>
      <c r="BE357" s="1">
        <v>0</v>
      </c>
      <c r="BG357" s="2">
        <v>1096</v>
      </c>
      <c r="BM357" s="4"/>
      <c r="BN357" s="2">
        <v>1096</v>
      </c>
      <c r="BO357" s="9"/>
      <c r="BR357" s="9"/>
      <c r="CF357" s="36" t="s">
        <v>2286</v>
      </c>
      <c r="CH357" s="2">
        <v>1096</v>
      </c>
      <c r="CJ357" s="6">
        <v>46047</v>
      </c>
      <c r="CK357" s="46"/>
      <c r="CM357" s="1">
        <v>40</v>
      </c>
      <c r="CQ357" s="1">
        <v>0</v>
      </c>
      <c r="CS357" s="1">
        <v>0</v>
      </c>
    </row>
    <row r="358" spans="1:97">
      <c r="A358" s="1" t="s">
        <v>2285</v>
      </c>
      <c r="B358" s="2" t="s">
        <v>106</v>
      </c>
      <c r="G358" s="38" t="s">
        <v>2427</v>
      </c>
      <c r="H358" t="s">
        <v>2396</v>
      </c>
      <c r="J358" s="3" t="s">
        <v>1244</v>
      </c>
      <c r="K358" s="2">
        <v>9823060013</v>
      </c>
      <c r="L358" s="9"/>
      <c r="M358" s="8" t="s">
        <v>109</v>
      </c>
      <c r="S358" s="5" t="s">
        <v>145</v>
      </c>
      <c r="T358" s="8" t="s">
        <v>233</v>
      </c>
      <c r="V358" s="8" t="s">
        <v>109</v>
      </c>
      <c r="W358" s="1" t="s">
        <v>2427</v>
      </c>
      <c r="X358" s="1" t="s">
        <v>2428</v>
      </c>
      <c r="Z358" s="42"/>
      <c r="AA358" s="42"/>
      <c r="AB358" s="2">
        <v>0</v>
      </c>
      <c r="AC358" s="1">
        <v>0</v>
      </c>
      <c r="AG358" s="42"/>
      <c r="AH358" s="42"/>
      <c r="AI358" s="2">
        <v>0</v>
      </c>
      <c r="AJ358" s="1">
        <v>0</v>
      </c>
      <c r="AM358" s="2">
        <v>7102917675</v>
      </c>
      <c r="AN358" s="46">
        <v>46063</v>
      </c>
      <c r="AP358" s="7" t="s">
        <v>2433</v>
      </c>
      <c r="AT358" s="34" t="s">
        <v>2435</v>
      </c>
      <c r="AU358" s="42">
        <v>46049</v>
      </c>
      <c r="AV358" s="42">
        <v>46063</v>
      </c>
      <c r="AZ358" s="2">
        <v>1096</v>
      </c>
      <c r="BE358" s="1">
        <v>0</v>
      </c>
      <c r="BG358" s="2">
        <v>1096</v>
      </c>
      <c r="BM358" s="4"/>
      <c r="BN358" s="2">
        <v>1096</v>
      </c>
      <c r="BO358" s="9"/>
      <c r="BR358" s="9"/>
      <c r="CF358" s="36" t="s">
        <v>2286</v>
      </c>
      <c r="CH358" s="2">
        <v>1096</v>
      </c>
      <c r="CJ358" s="6">
        <v>46047</v>
      </c>
      <c r="CK358" s="46"/>
      <c r="CM358" s="1">
        <v>40</v>
      </c>
      <c r="CQ358" s="1">
        <v>0</v>
      </c>
      <c r="CS358" s="1">
        <v>0</v>
      </c>
    </row>
    <row r="359" spans="1:97">
      <c r="A359" s="1" t="s">
        <v>2285</v>
      </c>
      <c r="B359" s="2" t="s">
        <v>433</v>
      </c>
      <c r="G359" s="38" t="s">
        <v>2427</v>
      </c>
      <c r="H359" t="s">
        <v>2396</v>
      </c>
      <c r="J359" s="3" t="s">
        <v>1246</v>
      </c>
      <c r="K359" s="2">
        <v>9921919099</v>
      </c>
      <c r="L359" s="4" t="s">
        <v>1247</v>
      </c>
      <c r="M359" s="3" t="s">
        <v>103</v>
      </c>
      <c r="S359" s="5" t="s">
        <v>110</v>
      </c>
      <c r="T359" s="8" t="s">
        <v>117</v>
      </c>
      <c r="V359" s="3" t="s">
        <v>103</v>
      </c>
      <c r="W359" s="1" t="s">
        <v>2427</v>
      </c>
      <c r="X359" s="1" t="s">
        <v>2428</v>
      </c>
      <c r="Z359" s="42">
        <v>46050</v>
      </c>
      <c r="AA359" s="42">
        <v>46414</v>
      </c>
      <c r="AB359" s="2">
        <v>714</v>
      </c>
      <c r="AC359" s="1">
        <v>18</v>
      </c>
      <c r="AG359" s="42">
        <v>46050</v>
      </c>
      <c r="AH359" s="42">
        <v>46414</v>
      </c>
      <c r="AI359" s="2">
        <v>151</v>
      </c>
      <c r="AJ359" s="1">
        <v>18</v>
      </c>
      <c r="AM359" s="2" t="s">
        <v>1245</v>
      </c>
      <c r="AN359" s="46">
        <v>46414</v>
      </c>
      <c r="AP359" s="7" t="s">
        <v>124</v>
      </c>
      <c r="AU359" s="42"/>
      <c r="AV359" s="42"/>
      <c r="AZ359" s="2">
        <v>864</v>
      </c>
      <c r="BE359" s="1">
        <v>0</v>
      </c>
      <c r="BG359" s="2">
        <v>1020</v>
      </c>
      <c r="BM359" s="4"/>
      <c r="BN359" s="2">
        <v>864</v>
      </c>
      <c r="BO359" s="4" t="s">
        <v>1248</v>
      </c>
      <c r="BR359" s="4" t="s">
        <v>1249</v>
      </c>
      <c r="CF359" s="36" t="s">
        <v>2286</v>
      </c>
      <c r="CH359" s="2">
        <v>1020</v>
      </c>
      <c r="CJ359" s="6">
        <v>46048</v>
      </c>
      <c r="CK359" s="46"/>
      <c r="CM359" s="1">
        <v>0</v>
      </c>
      <c r="CQ359" s="1">
        <v>20</v>
      </c>
      <c r="CS359" s="1">
        <v>20</v>
      </c>
    </row>
    <row r="360" spans="1:97">
      <c r="A360" s="1" t="s">
        <v>2285</v>
      </c>
      <c r="B360" s="2" t="s">
        <v>106</v>
      </c>
      <c r="G360" s="38" t="s">
        <v>2427</v>
      </c>
      <c r="H360" t="s">
        <v>2396</v>
      </c>
      <c r="J360" s="3" t="s">
        <v>1251</v>
      </c>
      <c r="K360" s="2">
        <v>9921919099</v>
      </c>
      <c r="L360" s="9"/>
      <c r="M360" s="3" t="s">
        <v>103</v>
      </c>
      <c r="S360" s="5" t="s">
        <v>110</v>
      </c>
      <c r="T360" s="8" t="s">
        <v>117</v>
      </c>
      <c r="V360" s="3" t="s">
        <v>103</v>
      </c>
      <c r="W360" s="1" t="s">
        <v>2427</v>
      </c>
      <c r="X360" s="1" t="s">
        <v>2428</v>
      </c>
      <c r="Z360" s="42">
        <v>46053</v>
      </c>
      <c r="AA360" s="42">
        <v>46417</v>
      </c>
      <c r="AB360" s="2">
        <v>0</v>
      </c>
      <c r="AC360" s="1">
        <v>0</v>
      </c>
      <c r="AG360" s="42">
        <v>46053</v>
      </c>
      <c r="AH360" s="42">
        <v>46417</v>
      </c>
      <c r="AI360" s="2">
        <v>1022</v>
      </c>
      <c r="AJ360" s="1">
        <v>18</v>
      </c>
      <c r="AM360" s="2" t="s">
        <v>1250</v>
      </c>
      <c r="AN360" s="46">
        <v>46417</v>
      </c>
      <c r="AP360" s="7" t="s">
        <v>124</v>
      </c>
      <c r="AU360" s="42"/>
      <c r="AV360" s="42"/>
      <c r="AZ360" s="2">
        <v>1022</v>
      </c>
      <c r="BE360" s="1">
        <v>0</v>
      </c>
      <c r="BG360" s="2">
        <v>1206</v>
      </c>
      <c r="BM360" s="4"/>
      <c r="BN360" s="2">
        <v>1022</v>
      </c>
      <c r="BO360" s="4" t="s">
        <v>1252</v>
      </c>
      <c r="BR360" s="4" t="s">
        <v>1253</v>
      </c>
      <c r="CF360" s="36" t="s">
        <v>2286</v>
      </c>
      <c r="CH360" s="2">
        <v>1206</v>
      </c>
      <c r="CJ360" s="6">
        <v>46051</v>
      </c>
      <c r="CK360" s="46"/>
      <c r="CM360" s="1">
        <v>0</v>
      </c>
      <c r="CQ360" s="1">
        <v>17.5</v>
      </c>
      <c r="CS360" s="1">
        <v>0</v>
      </c>
    </row>
    <row r="361" spans="1:97">
      <c r="A361" s="1" t="s">
        <v>2285</v>
      </c>
      <c r="B361" s="2" t="s">
        <v>433</v>
      </c>
      <c r="G361" s="38" t="s">
        <v>2427</v>
      </c>
      <c r="H361" t="s">
        <v>2396</v>
      </c>
      <c r="J361" s="3" t="s">
        <v>1255</v>
      </c>
      <c r="K361" s="2">
        <v>9921919099</v>
      </c>
      <c r="L361" s="4" t="s">
        <v>1247</v>
      </c>
      <c r="M361" s="8" t="s">
        <v>109</v>
      </c>
      <c r="S361" s="5" t="s">
        <v>110</v>
      </c>
      <c r="T361" s="8" t="s">
        <v>117</v>
      </c>
      <c r="V361" s="8" t="s">
        <v>109</v>
      </c>
      <c r="W361" s="1" t="s">
        <v>2427</v>
      </c>
      <c r="X361" s="1" t="s">
        <v>2428</v>
      </c>
      <c r="Z361" s="42">
        <v>46048</v>
      </c>
      <c r="AA361" s="42">
        <v>46412</v>
      </c>
      <c r="AB361" s="2">
        <v>714</v>
      </c>
      <c r="AC361" s="1">
        <v>18</v>
      </c>
      <c r="AG361" s="42">
        <v>46048</v>
      </c>
      <c r="AH361" s="42">
        <v>46412</v>
      </c>
      <c r="AI361" s="2">
        <v>20</v>
      </c>
      <c r="AJ361" s="1">
        <v>18</v>
      </c>
      <c r="AM361" s="2" t="s">
        <v>1254</v>
      </c>
      <c r="AN361" s="46">
        <v>46412</v>
      </c>
      <c r="AP361" s="7" t="s">
        <v>124</v>
      </c>
      <c r="AU361" s="42"/>
      <c r="AV361" s="42"/>
      <c r="AZ361" s="2">
        <v>734</v>
      </c>
      <c r="BE361" s="1">
        <v>0</v>
      </c>
      <c r="BG361" s="2">
        <v>866</v>
      </c>
      <c r="BM361" s="4"/>
      <c r="BN361" s="2">
        <v>734</v>
      </c>
      <c r="BO361" s="4" t="s">
        <v>912</v>
      </c>
      <c r="BR361" s="4" t="s">
        <v>1256</v>
      </c>
      <c r="CF361" s="36" t="s">
        <v>2286</v>
      </c>
      <c r="CH361" s="2">
        <v>866</v>
      </c>
      <c r="CJ361" s="6">
        <v>46046</v>
      </c>
      <c r="CK361" s="46"/>
      <c r="CM361" s="1">
        <v>0</v>
      </c>
      <c r="CQ361" s="1">
        <v>55</v>
      </c>
      <c r="CS361" s="1">
        <v>55</v>
      </c>
    </row>
    <row r="362" spans="1:97">
      <c r="A362" s="1" t="s">
        <v>2285</v>
      </c>
      <c r="B362" s="2" t="s">
        <v>433</v>
      </c>
      <c r="G362" s="38" t="s">
        <v>2427</v>
      </c>
      <c r="H362" t="s">
        <v>2396</v>
      </c>
      <c r="J362" s="3" t="s">
        <v>1258</v>
      </c>
      <c r="K362" s="2">
        <v>9921919099</v>
      </c>
      <c r="L362" s="4" t="s">
        <v>1247</v>
      </c>
      <c r="M362" s="3" t="s">
        <v>103</v>
      </c>
      <c r="S362" s="5" t="s">
        <v>110</v>
      </c>
      <c r="T362" s="8" t="s">
        <v>117</v>
      </c>
      <c r="V362" s="3" t="s">
        <v>103</v>
      </c>
      <c r="W362" s="1" t="s">
        <v>2427</v>
      </c>
      <c r="X362" s="1" t="s">
        <v>2428</v>
      </c>
      <c r="Z362" s="42">
        <v>46047</v>
      </c>
      <c r="AA362" s="42">
        <v>46411</v>
      </c>
      <c r="AB362" s="2">
        <v>714</v>
      </c>
      <c r="AC362" s="1">
        <v>18</v>
      </c>
      <c r="AG362" s="42">
        <v>46047</v>
      </c>
      <c r="AH362" s="42">
        <v>46411</v>
      </c>
      <c r="AI362" s="2">
        <v>86</v>
      </c>
      <c r="AJ362" s="1">
        <v>18</v>
      </c>
      <c r="AM362" s="2" t="s">
        <v>1257</v>
      </c>
      <c r="AN362" s="46">
        <v>46411</v>
      </c>
      <c r="AP362" s="7" t="s">
        <v>124</v>
      </c>
      <c r="AU362" s="42"/>
      <c r="AV362" s="42"/>
      <c r="AZ362" s="2">
        <v>800</v>
      </c>
      <c r="BE362" s="1">
        <v>0</v>
      </c>
      <c r="BG362" s="2">
        <v>944</v>
      </c>
      <c r="BM362" s="4"/>
      <c r="BN362" s="2">
        <v>800</v>
      </c>
      <c r="BO362" s="4" t="s">
        <v>1259</v>
      </c>
      <c r="BR362" s="4" t="s">
        <v>1260</v>
      </c>
      <c r="CF362" s="36" t="s">
        <v>2286</v>
      </c>
      <c r="CH362" s="2">
        <v>944</v>
      </c>
      <c r="CJ362" s="6">
        <v>46045</v>
      </c>
      <c r="CK362" s="46"/>
      <c r="CM362" s="1">
        <v>0</v>
      </c>
      <c r="CQ362" s="1">
        <v>0</v>
      </c>
      <c r="CS362" s="1">
        <v>20</v>
      </c>
    </row>
    <row r="363" spans="1:97">
      <c r="A363" s="1" t="s">
        <v>2285</v>
      </c>
      <c r="B363" s="2" t="s">
        <v>106</v>
      </c>
      <c r="G363" s="38" t="s">
        <v>2427</v>
      </c>
      <c r="H363" t="s">
        <v>2396</v>
      </c>
      <c r="J363" s="3" t="s">
        <v>1261</v>
      </c>
      <c r="K363" s="24">
        <v>7030608906</v>
      </c>
      <c r="L363" s="9"/>
      <c r="M363" s="8" t="s">
        <v>109</v>
      </c>
      <c r="S363" s="5" t="s">
        <v>145</v>
      </c>
      <c r="T363" s="8" t="s">
        <v>1262</v>
      </c>
      <c r="V363" s="8" t="s">
        <v>109</v>
      </c>
      <c r="W363" s="1" t="s">
        <v>2427</v>
      </c>
      <c r="X363" s="1" t="s">
        <v>2428</v>
      </c>
      <c r="Z363" s="42"/>
      <c r="AA363" s="42"/>
      <c r="AB363" s="2">
        <v>0</v>
      </c>
      <c r="AC363" s="1">
        <v>0</v>
      </c>
      <c r="AG363" s="42"/>
      <c r="AH363" s="42"/>
      <c r="AI363" s="2">
        <v>0</v>
      </c>
      <c r="AJ363" s="1">
        <v>0</v>
      </c>
      <c r="AM363" s="2">
        <v>239781628</v>
      </c>
      <c r="AN363" s="46">
        <v>46363</v>
      </c>
      <c r="AP363" s="7" t="s">
        <v>2436</v>
      </c>
      <c r="AU363" s="42">
        <v>46364</v>
      </c>
      <c r="AV363" s="42">
        <v>46363</v>
      </c>
      <c r="AZ363" s="2">
        <v>16439</v>
      </c>
      <c r="BE363" s="1">
        <v>0</v>
      </c>
      <c r="BG363" s="2">
        <v>19398</v>
      </c>
      <c r="BM363" s="4"/>
      <c r="BN363" s="2">
        <v>16439</v>
      </c>
      <c r="BO363" s="9"/>
      <c r="BR363" s="9"/>
      <c r="CF363" s="36" t="s">
        <v>2288</v>
      </c>
      <c r="CH363" s="2">
        <v>19398</v>
      </c>
      <c r="CJ363" s="6">
        <v>46362</v>
      </c>
      <c r="CK363" s="46"/>
      <c r="CM363" s="1">
        <v>7.5</v>
      </c>
      <c r="CQ363" s="1">
        <v>0</v>
      </c>
      <c r="CS363" s="1">
        <v>0</v>
      </c>
    </row>
    <row r="364" spans="1:97">
      <c r="A364" s="1" t="s">
        <v>2285</v>
      </c>
      <c r="B364" s="2" t="s">
        <v>106</v>
      </c>
      <c r="G364" s="38" t="s">
        <v>2427</v>
      </c>
      <c r="H364" t="s">
        <v>2396</v>
      </c>
      <c r="J364" s="3" t="s">
        <v>1264</v>
      </c>
      <c r="K364" s="2">
        <v>7020132005</v>
      </c>
      <c r="L364" s="9" t="s">
        <v>1265</v>
      </c>
      <c r="M364" s="3" t="s">
        <v>103</v>
      </c>
      <c r="S364" s="5" t="s">
        <v>110</v>
      </c>
      <c r="T364" s="8" t="s">
        <v>117</v>
      </c>
      <c r="V364" s="3" t="s">
        <v>103</v>
      </c>
      <c r="W364" s="1" t="s">
        <v>2427</v>
      </c>
      <c r="X364" s="1" t="s">
        <v>2428</v>
      </c>
      <c r="Z364" s="42">
        <v>46048</v>
      </c>
      <c r="AA364" s="42">
        <v>46412</v>
      </c>
      <c r="AB364" s="2">
        <v>714</v>
      </c>
      <c r="AC364" s="1">
        <v>18</v>
      </c>
      <c r="AG364" s="42">
        <v>46048</v>
      </c>
      <c r="AH364" s="42">
        <v>46412</v>
      </c>
      <c r="AI364" s="2">
        <v>0</v>
      </c>
      <c r="AJ364" s="1">
        <v>0</v>
      </c>
      <c r="AM364" s="2" t="s">
        <v>1263</v>
      </c>
      <c r="AN364" s="46">
        <v>46412</v>
      </c>
      <c r="AP364" s="7" t="s">
        <v>124</v>
      </c>
      <c r="AU364" s="42"/>
      <c r="AV364" s="42"/>
      <c r="AZ364" s="2">
        <v>714</v>
      </c>
      <c r="BE364" s="1">
        <v>0</v>
      </c>
      <c r="BG364" s="2">
        <v>842</v>
      </c>
      <c r="BM364" s="4"/>
      <c r="BN364" s="2">
        <v>714</v>
      </c>
      <c r="BO364" s="4" t="s">
        <v>1266</v>
      </c>
      <c r="BR364" s="4" t="s">
        <v>1267</v>
      </c>
      <c r="CF364" s="36" t="s">
        <v>2286</v>
      </c>
      <c r="CH364" s="2">
        <v>842</v>
      </c>
      <c r="CJ364" s="6">
        <v>46046</v>
      </c>
      <c r="CK364" s="46"/>
      <c r="CM364" s="1">
        <v>0</v>
      </c>
      <c r="CQ364" s="1">
        <v>0</v>
      </c>
      <c r="CS364" s="1">
        <v>25</v>
      </c>
    </row>
    <row r="365" spans="1:97">
      <c r="A365" s="1" t="s">
        <v>2285</v>
      </c>
      <c r="B365" s="2" t="s">
        <v>106</v>
      </c>
      <c r="G365" s="38" t="s">
        <v>2427</v>
      </c>
      <c r="H365" t="s">
        <v>2396</v>
      </c>
      <c r="J365" s="3" t="s">
        <v>1269</v>
      </c>
      <c r="K365" s="2">
        <v>9373267394</v>
      </c>
      <c r="L365" s="4"/>
      <c r="M365" s="3" t="s">
        <v>163</v>
      </c>
      <c r="S365" s="5" t="s">
        <v>239</v>
      </c>
      <c r="T365" s="3" t="s">
        <v>1270</v>
      </c>
      <c r="V365" s="3" t="s">
        <v>163</v>
      </c>
      <c r="W365" s="1" t="s">
        <v>2427</v>
      </c>
      <c r="X365" s="1" t="s">
        <v>2428</v>
      </c>
      <c r="Z365" s="42"/>
      <c r="AA365" s="42"/>
      <c r="AB365" s="2">
        <v>0</v>
      </c>
      <c r="AC365" s="1">
        <v>0</v>
      </c>
      <c r="AG365" s="42"/>
      <c r="AH365" s="42"/>
      <c r="AI365" s="2">
        <v>0</v>
      </c>
      <c r="AJ365" s="1">
        <v>0</v>
      </c>
      <c r="AM365" s="2" t="s">
        <v>1268</v>
      </c>
      <c r="AN365" s="46">
        <v>46372</v>
      </c>
      <c r="AP365" s="7" t="s">
        <v>2436</v>
      </c>
      <c r="AU365" s="42">
        <v>46008</v>
      </c>
      <c r="AV365" s="42">
        <v>46372</v>
      </c>
      <c r="AZ365" s="2">
        <v>1249.8800000000001</v>
      </c>
      <c r="BE365" s="1">
        <v>18</v>
      </c>
      <c r="BG365" s="2">
        <v>1475</v>
      </c>
      <c r="BM365" s="4"/>
      <c r="BN365" s="2">
        <v>1249.8800000000001</v>
      </c>
      <c r="BO365" s="4"/>
      <c r="BR365" s="4"/>
      <c r="CF365" s="36" t="s">
        <v>2286</v>
      </c>
      <c r="CH365" s="2">
        <v>1475</v>
      </c>
      <c r="CJ365" s="6">
        <v>46006</v>
      </c>
      <c r="CK365" s="46"/>
      <c r="CM365" s="1">
        <v>30</v>
      </c>
      <c r="CQ365" s="1">
        <v>0</v>
      </c>
      <c r="CS365" s="1">
        <v>0</v>
      </c>
    </row>
    <row r="366" spans="1:97">
      <c r="A366" s="1" t="s">
        <v>2285</v>
      </c>
      <c r="B366" s="2" t="s">
        <v>106</v>
      </c>
      <c r="G366" s="38" t="s">
        <v>2427</v>
      </c>
      <c r="H366" t="s">
        <v>2396</v>
      </c>
      <c r="J366" s="3" t="s">
        <v>1272</v>
      </c>
      <c r="K366" s="2">
        <v>8698140829</v>
      </c>
      <c r="L366" s="9" t="s">
        <v>1273</v>
      </c>
      <c r="M366" s="3" t="s">
        <v>103</v>
      </c>
      <c r="S366" s="5" t="s">
        <v>110</v>
      </c>
      <c r="T366" s="8" t="s">
        <v>117</v>
      </c>
      <c r="V366" s="3" t="s">
        <v>103</v>
      </c>
      <c r="W366" s="1" t="s">
        <v>2427</v>
      </c>
      <c r="X366" s="1" t="s">
        <v>2428</v>
      </c>
      <c r="Z366" s="42">
        <v>46047</v>
      </c>
      <c r="AA366" s="42">
        <v>46411</v>
      </c>
      <c r="AB366" s="2">
        <v>1366</v>
      </c>
      <c r="AC366" s="1">
        <v>18</v>
      </c>
      <c r="AG366" s="42">
        <v>46047</v>
      </c>
      <c r="AH366" s="42">
        <v>46411</v>
      </c>
      <c r="AI366" s="2">
        <v>957</v>
      </c>
      <c r="AJ366" s="1">
        <v>18</v>
      </c>
      <c r="AM366" s="2" t="s">
        <v>1271</v>
      </c>
      <c r="AN366" s="46">
        <v>46411</v>
      </c>
      <c r="AP366" s="7" t="s">
        <v>2433</v>
      </c>
      <c r="AU366" s="42"/>
      <c r="AV366" s="42"/>
      <c r="AZ366" s="2">
        <v>2323</v>
      </c>
      <c r="BE366" s="1">
        <v>0</v>
      </c>
      <c r="BG366" s="2">
        <v>2741</v>
      </c>
      <c r="BM366" s="4"/>
      <c r="BN366" s="2">
        <v>2323</v>
      </c>
      <c r="BO366" s="9" t="s">
        <v>1274</v>
      </c>
      <c r="BR366" s="9" t="s">
        <v>1275</v>
      </c>
      <c r="CF366" s="36" t="s">
        <v>2286</v>
      </c>
      <c r="CH366" s="2">
        <v>2741</v>
      </c>
      <c r="CJ366" s="6">
        <v>46045</v>
      </c>
      <c r="CK366" s="46"/>
      <c r="CM366" s="1">
        <v>0</v>
      </c>
      <c r="CQ366" s="1">
        <v>0</v>
      </c>
      <c r="CS366" s="1">
        <v>20</v>
      </c>
    </row>
    <row r="367" spans="1:97">
      <c r="A367" s="1" t="s">
        <v>2285</v>
      </c>
      <c r="B367" s="2" t="s">
        <v>106</v>
      </c>
      <c r="G367" s="38" t="s">
        <v>2427</v>
      </c>
      <c r="H367" t="s">
        <v>2396</v>
      </c>
      <c r="J367" s="3" t="s">
        <v>1277</v>
      </c>
      <c r="K367" s="2">
        <v>9011790338</v>
      </c>
      <c r="L367" s="9"/>
      <c r="M367" s="8" t="s">
        <v>109</v>
      </c>
      <c r="S367" s="5" t="s">
        <v>110</v>
      </c>
      <c r="T367" s="8" t="s">
        <v>117</v>
      </c>
      <c r="V367" s="8" t="s">
        <v>109</v>
      </c>
      <c r="W367" s="1" t="s">
        <v>2427</v>
      </c>
      <c r="X367" s="1" t="s">
        <v>2428</v>
      </c>
      <c r="Z367" s="42">
        <v>46046</v>
      </c>
      <c r="AA367" s="42">
        <v>46410</v>
      </c>
      <c r="AB367" s="2">
        <v>1089</v>
      </c>
      <c r="AC367" s="1">
        <v>18</v>
      </c>
      <c r="AG367" s="42">
        <v>46046</v>
      </c>
      <c r="AH367" s="42">
        <v>46410</v>
      </c>
      <c r="AI367" s="2">
        <v>0</v>
      </c>
      <c r="AJ367" s="1">
        <v>0</v>
      </c>
      <c r="AM367" s="2" t="s">
        <v>1276</v>
      </c>
      <c r="AN367" s="46">
        <v>46410</v>
      </c>
      <c r="AP367" s="7" t="s">
        <v>2433</v>
      </c>
      <c r="AU367" s="42"/>
      <c r="AV367" s="42"/>
      <c r="AZ367" s="2">
        <v>1089</v>
      </c>
      <c r="BE367" s="1">
        <v>0</v>
      </c>
      <c r="BG367" s="2">
        <v>1285</v>
      </c>
      <c r="BM367" s="4"/>
      <c r="BN367" s="2">
        <v>1089</v>
      </c>
      <c r="BO367" s="9" t="s">
        <v>1278</v>
      </c>
      <c r="BR367" s="9" t="s">
        <v>1279</v>
      </c>
      <c r="CF367" s="36" t="s">
        <v>2286</v>
      </c>
      <c r="CH367" s="2">
        <v>1285</v>
      </c>
      <c r="CJ367" s="6">
        <v>46044</v>
      </c>
      <c r="CK367" s="46"/>
      <c r="CM367" s="1">
        <v>0</v>
      </c>
      <c r="CQ367" s="1">
        <v>0</v>
      </c>
      <c r="CS367" s="1">
        <v>40</v>
      </c>
    </row>
    <row r="368" spans="1:97">
      <c r="A368" s="1" t="s">
        <v>2285</v>
      </c>
      <c r="B368" s="2" t="s">
        <v>106</v>
      </c>
      <c r="G368" s="38" t="s">
        <v>2427</v>
      </c>
      <c r="H368" t="s">
        <v>2396</v>
      </c>
      <c r="J368" s="3" t="s">
        <v>1281</v>
      </c>
      <c r="K368" s="2">
        <v>9011790338</v>
      </c>
      <c r="L368" s="9"/>
      <c r="M368" s="8" t="s">
        <v>109</v>
      </c>
      <c r="S368" s="5" t="s">
        <v>110</v>
      </c>
      <c r="T368" s="8" t="s">
        <v>117</v>
      </c>
      <c r="V368" s="8" t="s">
        <v>109</v>
      </c>
      <c r="W368" s="1" t="s">
        <v>2427</v>
      </c>
      <c r="X368" s="1" t="s">
        <v>2428</v>
      </c>
      <c r="Z368" s="42">
        <v>46050</v>
      </c>
      <c r="AA368" s="42">
        <v>46414</v>
      </c>
      <c r="AB368" s="2">
        <v>714</v>
      </c>
      <c r="AC368" s="1">
        <v>18</v>
      </c>
      <c r="AG368" s="42">
        <v>46050</v>
      </c>
      <c r="AH368" s="42">
        <v>46414</v>
      </c>
      <c r="AI368" s="2">
        <v>0</v>
      </c>
      <c r="AJ368" s="1">
        <v>0</v>
      </c>
      <c r="AM368" s="2" t="s">
        <v>1280</v>
      </c>
      <c r="AN368" s="46">
        <v>46414</v>
      </c>
      <c r="AP368" s="7" t="s">
        <v>2433</v>
      </c>
      <c r="AU368" s="42"/>
      <c r="AV368" s="42"/>
      <c r="AZ368" s="2">
        <v>714</v>
      </c>
      <c r="BE368" s="1">
        <v>0</v>
      </c>
      <c r="BG368" s="2">
        <v>842</v>
      </c>
      <c r="BM368" s="4"/>
      <c r="BN368" s="2">
        <v>714</v>
      </c>
      <c r="BO368" s="9" t="s">
        <v>1282</v>
      </c>
      <c r="BR368" s="9" t="s">
        <v>1283</v>
      </c>
      <c r="CF368" s="36" t="s">
        <v>2286</v>
      </c>
      <c r="CH368" s="2">
        <v>842</v>
      </c>
      <c r="CJ368" s="6">
        <v>46048</v>
      </c>
      <c r="CK368" s="46"/>
      <c r="CM368" s="1">
        <v>0</v>
      </c>
      <c r="CQ368" s="1">
        <v>0</v>
      </c>
      <c r="CS368" s="1">
        <v>40</v>
      </c>
    </row>
    <row r="369" spans="1:97">
      <c r="A369" s="1" t="s">
        <v>2285</v>
      </c>
      <c r="B369" s="2" t="s">
        <v>106</v>
      </c>
      <c r="G369" s="38" t="s">
        <v>2427</v>
      </c>
      <c r="H369" t="s">
        <v>2396</v>
      </c>
      <c r="J369" s="3" t="s">
        <v>1284</v>
      </c>
      <c r="K369" s="2">
        <v>9326666653</v>
      </c>
      <c r="L369" s="9" t="s">
        <v>1285</v>
      </c>
      <c r="M369" s="8" t="s">
        <v>194</v>
      </c>
      <c r="S369" s="5" t="s">
        <v>110</v>
      </c>
      <c r="T369" s="8" t="s">
        <v>111</v>
      </c>
      <c r="V369" s="8" t="s">
        <v>194</v>
      </c>
      <c r="W369" s="1" t="s">
        <v>2427</v>
      </c>
      <c r="X369" s="1" t="s">
        <v>2428</v>
      </c>
      <c r="Z369" s="42">
        <v>46050</v>
      </c>
      <c r="AA369" s="42">
        <v>46414</v>
      </c>
      <c r="AB369" s="2">
        <v>4146</v>
      </c>
      <c r="AC369" s="1">
        <v>18</v>
      </c>
      <c r="AG369" s="42">
        <v>46050</v>
      </c>
      <c r="AH369" s="42">
        <v>46414</v>
      </c>
      <c r="AI369" s="2">
        <v>13716</v>
      </c>
      <c r="AJ369" s="1">
        <v>18</v>
      </c>
      <c r="AM369" s="2">
        <v>5403129201</v>
      </c>
      <c r="AN369" s="46">
        <v>46414</v>
      </c>
      <c r="AP369" s="7" t="s">
        <v>124</v>
      </c>
      <c r="AU369" s="42"/>
      <c r="AV369" s="42"/>
      <c r="AZ369" s="2">
        <v>17862</v>
      </c>
      <c r="BE369" s="1">
        <v>0</v>
      </c>
      <c r="BG369" s="2">
        <v>21708</v>
      </c>
      <c r="BM369" s="4"/>
      <c r="BN369" s="2">
        <v>17862</v>
      </c>
      <c r="BO369" s="4" t="s">
        <v>1286</v>
      </c>
      <c r="BR369" s="4" t="s">
        <v>1287</v>
      </c>
      <c r="CF369" s="36" t="s">
        <v>2286</v>
      </c>
      <c r="CH369" s="2">
        <v>21708</v>
      </c>
      <c r="CJ369" s="6">
        <v>46048</v>
      </c>
      <c r="CK369" s="46"/>
      <c r="CM369" s="1">
        <v>0</v>
      </c>
      <c r="CQ369" s="1">
        <v>25</v>
      </c>
      <c r="CS369" s="1">
        <v>0</v>
      </c>
    </row>
    <row r="370" spans="1:97">
      <c r="A370" s="1" t="s">
        <v>2285</v>
      </c>
      <c r="B370" s="2" t="s">
        <v>106</v>
      </c>
      <c r="G370" s="38" t="s">
        <v>2427</v>
      </c>
      <c r="H370" t="s">
        <v>2396</v>
      </c>
      <c r="J370" s="3" t="s">
        <v>1288</v>
      </c>
      <c r="K370" s="2">
        <v>7507701527</v>
      </c>
      <c r="L370" s="9" t="s">
        <v>1290</v>
      </c>
      <c r="M370" s="8" t="s">
        <v>109</v>
      </c>
      <c r="S370" s="5" t="s">
        <v>145</v>
      </c>
      <c r="T370" s="8" t="s">
        <v>1289</v>
      </c>
      <c r="V370" s="8" t="s">
        <v>109</v>
      </c>
      <c r="W370" s="1" t="s">
        <v>2427</v>
      </c>
      <c r="X370" s="1" t="s">
        <v>2428</v>
      </c>
      <c r="Z370" s="42"/>
      <c r="AA370" s="42"/>
      <c r="AB370" s="2">
        <v>0</v>
      </c>
      <c r="AC370" s="1">
        <v>0</v>
      </c>
      <c r="AG370" s="42"/>
      <c r="AH370" s="42"/>
      <c r="AI370" s="2">
        <v>0</v>
      </c>
      <c r="AJ370" s="1">
        <v>0</v>
      </c>
      <c r="AM370" s="2">
        <v>7030068643</v>
      </c>
      <c r="AN370" s="46">
        <v>46410</v>
      </c>
      <c r="AP370" s="7" t="s">
        <v>2433</v>
      </c>
      <c r="AU370" s="42">
        <v>46046</v>
      </c>
      <c r="AV370" s="42">
        <v>46410</v>
      </c>
      <c r="AZ370" s="2">
        <v>16854</v>
      </c>
      <c r="BE370" s="1">
        <v>0</v>
      </c>
      <c r="BG370" s="2">
        <v>16854</v>
      </c>
      <c r="BM370" s="4"/>
      <c r="BN370" s="2">
        <v>16854</v>
      </c>
      <c r="BO370" s="9"/>
      <c r="BR370" s="9"/>
      <c r="CF370" s="36" t="s">
        <v>2391</v>
      </c>
      <c r="CH370" s="2">
        <v>16854</v>
      </c>
      <c r="CJ370" s="6">
        <v>46044</v>
      </c>
      <c r="CK370" s="46"/>
      <c r="CM370" s="1">
        <v>12.7</v>
      </c>
      <c r="CQ370" s="1">
        <v>0</v>
      </c>
      <c r="CS370" s="1">
        <v>0</v>
      </c>
    </row>
    <row r="371" spans="1:97">
      <c r="A371" s="1" t="s">
        <v>2285</v>
      </c>
      <c r="B371" s="2" t="s">
        <v>106</v>
      </c>
      <c r="G371" s="38" t="s">
        <v>2427</v>
      </c>
      <c r="H371" t="s">
        <v>2396</v>
      </c>
      <c r="J371" s="3" t="s">
        <v>1292</v>
      </c>
      <c r="K371" s="2">
        <v>9823842403</v>
      </c>
      <c r="L371" s="9"/>
      <c r="M371" s="8" t="s">
        <v>246</v>
      </c>
      <c r="S371" s="5" t="s">
        <v>239</v>
      </c>
      <c r="T371" s="8" t="s">
        <v>1293</v>
      </c>
      <c r="V371" s="8" t="s">
        <v>246</v>
      </c>
      <c r="W371" s="1" t="s">
        <v>2427</v>
      </c>
      <c r="X371" s="1" t="s">
        <v>2428</v>
      </c>
      <c r="Z371" s="42"/>
      <c r="AA371" s="42"/>
      <c r="AB371" s="2">
        <v>0</v>
      </c>
      <c r="AC371" s="1">
        <v>0</v>
      </c>
      <c r="AG371" s="42"/>
      <c r="AH371" s="42"/>
      <c r="AI371" s="2">
        <v>0</v>
      </c>
      <c r="AJ371" s="1">
        <v>0</v>
      </c>
      <c r="AM371" s="2" t="s">
        <v>1291</v>
      </c>
      <c r="AN371" s="46">
        <v>46414</v>
      </c>
      <c r="AP371" s="7" t="s">
        <v>124</v>
      </c>
      <c r="AU371" s="42">
        <v>46050</v>
      </c>
      <c r="AV371" s="42">
        <v>46414</v>
      </c>
      <c r="AZ371" s="2">
        <v>50700</v>
      </c>
      <c r="BE371" s="1">
        <v>18</v>
      </c>
      <c r="BG371" s="2">
        <v>59826</v>
      </c>
      <c r="BM371" s="4"/>
      <c r="BN371" s="2">
        <v>50700</v>
      </c>
      <c r="BO371" s="9"/>
      <c r="BR371" s="9"/>
      <c r="CF371" s="36" t="s">
        <v>2288</v>
      </c>
      <c r="CH371" s="2">
        <v>59826</v>
      </c>
      <c r="CJ371" s="6">
        <v>46048</v>
      </c>
      <c r="CK371" s="46"/>
      <c r="CM371" s="1">
        <v>16.5</v>
      </c>
      <c r="CQ371" s="1">
        <v>0</v>
      </c>
      <c r="CS371" s="1">
        <v>0</v>
      </c>
    </row>
    <row r="372" spans="1:97">
      <c r="A372" s="1" t="s">
        <v>2285</v>
      </c>
      <c r="B372" s="2" t="s">
        <v>106</v>
      </c>
      <c r="G372" s="38" t="s">
        <v>2427</v>
      </c>
      <c r="H372" t="s">
        <v>2396</v>
      </c>
      <c r="J372" s="3" t="s">
        <v>1292</v>
      </c>
      <c r="K372" s="2">
        <v>9823842403</v>
      </c>
      <c r="L372" s="9"/>
      <c r="M372" s="8" t="s">
        <v>246</v>
      </c>
      <c r="S372" s="5" t="s">
        <v>104</v>
      </c>
      <c r="T372" s="8" t="s">
        <v>711</v>
      </c>
      <c r="V372" s="8" t="s">
        <v>246</v>
      </c>
      <c r="W372" s="1" t="s">
        <v>2427</v>
      </c>
      <c r="X372" s="1" t="s">
        <v>2428</v>
      </c>
      <c r="Z372" s="42"/>
      <c r="AA372" s="42"/>
      <c r="AB372" s="2">
        <v>0</v>
      </c>
      <c r="AC372" s="1">
        <v>0</v>
      </c>
      <c r="AG372" s="42"/>
      <c r="AH372" s="42"/>
      <c r="AI372" s="2">
        <v>0</v>
      </c>
      <c r="AJ372" s="1">
        <v>0</v>
      </c>
      <c r="AM372" s="2" t="s">
        <v>1294</v>
      </c>
      <c r="AN372" s="46">
        <v>46414</v>
      </c>
      <c r="AP372" s="7" t="s">
        <v>124</v>
      </c>
      <c r="AU372" s="42">
        <v>46050</v>
      </c>
      <c r="AV372" s="42">
        <v>46414</v>
      </c>
      <c r="AZ372" s="2">
        <v>5581</v>
      </c>
      <c r="BE372" s="1">
        <v>18</v>
      </c>
      <c r="BG372" s="2">
        <v>6585</v>
      </c>
      <c r="BM372" s="4"/>
      <c r="BN372" s="2">
        <v>5581</v>
      </c>
      <c r="BO372" s="9"/>
      <c r="BR372" s="9"/>
      <c r="CF372" s="36" t="s">
        <v>2288</v>
      </c>
      <c r="CH372" s="2">
        <v>6585</v>
      </c>
      <c r="CJ372" s="6">
        <v>46048</v>
      </c>
      <c r="CK372" s="46"/>
      <c r="CM372" s="1">
        <v>12.5</v>
      </c>
      <c r="CQ372" s="1">
        <v>0</v>
      </c>
      <c r="CS372" s="1">
        <v>0</v>
      </c>
    </row>
    <row r="373" spans="1:97">
      <c r="A373" s="1" t="s">
        <v>2285</v>
      </c>
      <c r="B373" s="2" t="s">
        <v>106</v>
      </c>
      <c r="G373" s="38" t="s">
        <v>2427</v>
      </c>
      <c r="H373" t="s">
        <v>2396</v>
      </c>
      <c r="J373" s="3" t="s">
        <v>1296</v>
      </c>
      <c r="K373" s="2">
        <v>9850885320</v>
      </c>
      <c r="L373" s="9"/>
      <c r="M373" s="3" t="s">
        <v>103</v>
      </c>
      <c r="S373" s="5" t="s">
        <v>110</v>
      </c>
      <c r="T373" s="8" t="s">
        <v>111</v>
      </c>
      <c r="V373" s="3" t="s">
        <v>103</v>
      </c>
      <c r="W373" s="1" t="s">
        <v>2427</v>
      </c>
      <c r="X373" s="1" t="s">
        <v>2428</v>
      </c>
      <c r="Z373" s="42">
        <v>46048</v>
      </c>
      <c r="AA373" s="42">
        <v>46412</v>
      </c>
      <c r="AB373" s="2">
        <v>8523</v>
      </c>
      <c r="AC373" s="1">
        <v>18</v>
      </c>
      <c r="AG373" s="42">
        <v>46048</v>
      </c>
      <c r="AH373" s="42">
        <v>46412</v>
      </c>
      <c r="AI373" s="2">
        <v>4017</v>
      </c>
      <c r="AJ373" s="1">
        <v>18</v>
      </c>
      <c r="AM373" s="2" t="s">
        <v>1295</v>
      </c>
      <c r="AN373" s="46">
        <v>46412</v>
      </c>
      <c r="AP373" s="7" t="s">
        <v>124</v>
      </c>
      <c r="AU373" s="42"/>
      <c r="AV373" s="42"/>
      <c r="AZ373" s="2">
        <v>12540</v>
      </c>
      <c r="BE373" s="1">
        <v>0</v>
      </c>
      <c r="BG373" s="2">
        <v>14798</v>
      </c>
      <c r="BM373" s="4"/>
      <c r="BN373" s="2">
        <v>12540</v>
      </c>
      <c r="BO373" s="4" t="s">
        <v>1297</v>
      </c>
      <c r="BR373" s="9" t="s">
        <v>1298</v>
      </c>
      <c r="CF373" s="36" t="s">
        <v>2286</v>
      </c>
      <c r="CH373" s="2">
        <v>14798</v>
      </c>
      <c r="CJ373" s="6">
        <v>46046</v>
      </c>
      <c r="CK373" s="46"/>
      <c r="CM373" s="1">
        <v>0</v>
      </c>
      <c r="CQ373" s="1">
        <v>30</v>
      </c>
      <c r="CS373" s="1">
        <v>0</v>
      </c>
    </row>
    <row r="374" spans="1:97">
      <c r="A374" s="1" t="s">
        <v>2285</v>
      </c>
      <c r="B374" s="2" t="s">
        <v>106</v>
      </c>
      <c r="G374" s="38" t="s">
        <v>2427</v>
      </c>
      <c r="H374" t="s">
        <v>2396</v>
      </c>
      <c r="J374" s="3" t="s">
        <v>1300</v>
      </c>
      <c r="K374" s="2">
        <v>9326956848</v>
      </c>
      <c r="L374" s="9" t="s">
        <v>1301</v>
      </c>
      <c r="M374" s="8" t="s">
        <v>109</v>
      </c>
      <c r="S374" s="5" t="s">
        <v>110</v>
      </c>
      <c r="T374" s="8" t="s">
        <v>117</v>
      </c>
      <c r="V374" s="8" t="s">
        <v>109</v>
      </c>
      <c r="W374" s="1" t="s">
        <v>2427</v>
      </c>
      <c r="X374" s="1" t="s">
        <v>2428</v>
      </c>
      <c r="Z374" s="42">
        <v>46047</v>
      </c>
      <c r="AA374" s="42">
        <v>46411</v>
      </c>
      <c r="AB374" s="2">
        <v>714</v>
      </c>
      <c r="AC374" s="1">
        <v>18</v>
      </c>
      <c r="AG374" s="42">
        <v>46047</v>
      </c>
      <c r="AH374" s="42">
        <v>46411</v>
      </c>
      <c r="AI374" s="2">
        <v>0</v>
      </c>
      <c r="AJ374" s="1">
        <v>0</v>
      </c>
      <c r="AM374" s="2" t="s">
        <v>1299</v>
      </c>
      <c r="AN374" s="46">
        <v>46411</v>
      </c>
      <c r="AP374" s="7" t="s">
        <v>2433</v>
      </c>
      <c r="AU374" s="42"/>
      <c r="AV374" s="42"/>
      <c r="AZ374" s="2">
        <v>714</v>
      </c>
      <c r="BE374" s="1">
        <v>0</v>
      </c>
      <c r="BG374" s="2">
        <v>842</v>
      </c>
      <c r="BM374" s="4"/>
      <c r="BN374" s="2">
        <v>714</v>
      </c>
      <c r="BO374" s="9" t="s">
        <v>181</v>
      </c>
      <c r="BR374" s="9" t="s">
        <v>1302</v>
      </c>
      <c r="CF374" s="36" t="s">
        <v>2286</v>
      </c>
      <c r="CH374" s="2">
        <v>842</v>
      </c>
      <c r="CJ374" s="6">
        <v>46045</v>
      </c>
      <c r="CK374" s="46"/>
      <c r="CM374" s="1">
        <v>0</v>
      </c>
      <c r="CQ374" s="1">
        <v>0</v>
      </c>
      <c r="CS374" s="1">
        <v>55</v>
      </c>
    </row>
    <row r="375" spans="1:97">
      <c r="A375" s="1" t="s">
        <v>2285</v>
      </c>
      <c r="B375" s="2" t="s">
        <v>106</v>
      </c>
      <c r="G375" s="38" t="s">
        <v>2427</v>
      </c>
      <c r="H375" t="s">
        <v>2396</v>
      </c>
      <c r="J375" s="3" t="s">
        <v>1304</v>
      </c>
      <c r="K375" s="2">
        <v>9326956849</v>
      </c>
      <c r="L375" s="9" t="s">
        <v>1301</v>
      </c>
      <c r="M375" s="8" t="s">
        <v>109</v>
      </c>
      <c r="S375" s="5" t="s">
        <v>110</v>
      </c>
      <c r="T375" s="8" t="s">
        <v>117</v>
      </c>
      <c r="V375" s="8" t="s">
        <v>109</v>
      </c>
      <c r="W375" s="1" t="s">
        <v>2427</v>
      </c>
      <c r="X375" s="1" t="s">
        <v>2428</v>
      </c>
      <c r="Z375" s="42">
        <v>46047</v>
      </c>
      <c r="AA375" s="42">
        <v>46411</v>
      </c>
      <c r="AB375" s="2">
        <v>714</v>
      </c>
      <c r="AC375" s="1">
        <v>18</v>
      </c>
      <c r="AG375" s="42">
        <v>46047</v>
      </c>
      <c r="AH375" s="42">
        <v>46411</v>
      </c>
      <c r="AI375" s="2">
        <v>0</v>
      </c>
      <c r="AJ375" s="1">
        <v>0</v>
      </c>
      <c r="AM375" s="2" t="s">
        <v>1303</v>
      </c>
      <c r="AN375" s="46">
        <v>46411</v>
      </c>
      <c r="AP375" s="7" t="s">
        <v>2433</v>
      </c>
      <c r="AU375" s="42"/>
      <c r="AV375" s="42"/>
      <c r="AZ375" s="2">
        <v>714</v>
      </c>
      <c r="BE375" s="1">
        <v>0</v>
      </c>
      <c r="BG375" s="2">
        <v>842</v>
      </c>
      <c r="BM375" s="4"/>
      <c r="BN375" s="2">
        <v>714</v>
      </c>
      <c r="BO375" s="9" t="s">
        <v>181</v>
      </c>
      <c r="BR375" s="9" t="s">
        <v>1305</v>
      </c>
      <c r="CF375" s="36" t="s">
        <v>2286</v>
      </c>
      <c r="CH375" s="2">
        <v>842</v>
      </c>
      <c r="CJ375" s="6">
        <v>46045</v>
      </c>
      <c r="CK375" s="46"/>
      <c r="CM375" s="1">
        <v>0</v>
      </c>
      <c r="CQ375" s="1">
        <v>0</v>
      </c>
      <c r="CS375" s="1">
        <v>55</v>
      </c>
    </row>
    <row r="376" spans="1:97">
      <c r="A376" s="1" t="s">
        <v>2285</v>
      </c>
      <c r="B376" s="2" t="s">
        <v>106</v>
      </c>
      <c r="G376" s="38" t="s">
        <v>2427</v>
      </c>
      <c r="H376" t="s">
        <v>2396</v>
      </c>
      <c r="J376" s="3" t="s">
        <v>1307</v>
      </c>
      <c r="K376" s="2">
        <v>9326956850</v>
      </c>
      <c r="L376" s="9" t="s">
        <v>1301</v>
      </c>
      <c r="M376" s="8" t="s">
        <v>109</v>
      </c>
      <c r="S376" s="5" t="s">
        <v>110</v>
      </c>
      <c r="T376" s="8" t="s">
        <v>117</v>
      </c>
      <c r="V376" s="8" t="s">
        <v>109</v>
      </c>
      <c r="W376" s="1" t="s">
        <v>2427</v>
      </c>
      <c r="X376" s="1" t="s">
        <v>2428</v>
      </c>
      <c r="Z376" s="42">
        <v>46047</v>
      </c>
      <c r="AA376" s="42">
        <v>46411</v>
      </c>
      <c r="AB376" s="2">
        <v>714</v>
      </c>
      <c r="AC376" s="1">
        <v>18</v>
      </c>
      <c r="AG376" s="42">
        <v>46047</v>
      </c>
      <c r="AH376" s="42">
        <v>46411</v>
      </c>
      <c r="AI376" s="2">
        <v>0</v>
      </c>
      <c r="AJ376" s="1">
        <v>0</v>
      </c>
      <c r="AM376" s="2" t="s">
        <v>1306</v>
      </c>
      <c r="AN376" s="46">
        <v>46411</v>
      </c>
      <c r="AP376" s="7" t="s">
        <v>2433</v>
      </c>
      <c r="AU376" s="42"/>
      <c r="AV376" s="42"/>
      <c r="AZ376" s="2">
        <v>714</v>
      </c>
      <c r="BE376" s="1">
        <v>0</v>
      </c>
      <c r="BG376" s="2">
        <v>842</v>
      </c>
      <c r="BM376" s="4"/>
      <c r="BN376" s="2">
        <v>714</v>
      </c>
      <c r="BO376" s="9" t="s">
        <v>1308</v>
      </c>
      <c r="BR376" s="9" t="s">
        <v>1309</v>
      </c>
      <c r="CF376" s="36" t="s">
        <v>2286</v>
      </c>
      <c r="CH376" s="2">
        <v>842</v>
      </c>
      <c r="CJ376" s="6">
        <v>46045</v>
      </c>
      <c r="CK376" s="46"/>
      <c r="CM376" s="1">
        <v>0</v>
      </c>
      <c r="CQ376" s="1">
        <v>0</v>
      </c>
      <c r="CS376" s="1">
        <v>55</v>
      </c>
    </row>
    <row r="377" spans="1:97">
      <c r="A377" s="1" t="s">
        <v>2285</v>
      </c>
      <c r="B377" s="2" t="s">
        <v>106</v>
      </c>
      <c r="G377" s="38" t="s">
        <v>2427</v>
      </c>
      <c r="H377" t="s">
        <v>2396</v>
      </c>
      <c r="J377" s="3" t="s">
        <v>1311</v>
      </c>
      <c r="K377" s="2">
        <v>7478899888</v>
      </c>
      <c r="L377" s="9"/>
      <c r="M377" s="3" t="s">
        <v>163</v>
      </c>
      <c r="S377" s="5" t="s">
        <v>110</v>
      </c>
      <c r="T377" s="8" t="s">
        <v>111</v>
      </c>
      <c r="V377" s="3" t="s">
        <v>163</v>
      </c>
      <c r="W377" s="1" t="s">
        <v>2427</v>
      </c>
      <c r="X377" s="1" t="s">
        <v>2428</v>
      </c>
      <c r="Z377" s="42">
        <v>46052</v>
      </c>
      <c r="AA377" s="42">
        <v>46416</v>
      </c>
      <c r="AB377" s="2">
        <v>8527</v>
      </c>
      <c r="AC377" s="1">
        <v>18</v>
      </c>
      <c r="AG377" s="42">
        <v>46052</v>
      </c>
      <c r="AH377" s="42">
        <v>46416</v>
      </c>
      <c r="AI377" s="2">
        <v>1591</v>
      </c>
      <c r="AJ377" s="1">
        <v>18</v>
      </c>
      <c r="AM377" s="2" t="s">
        <v>1310</v>
      </c>
      <c r="AN377" s="46">
        <v>46416</v>
      </c>
      <c r="AP377" s="7" t="s">
        <v>113</v>
      </c>
      <c r="AU377" s="42"/>
      <c r="AV377" s="42"/>
      <c r="AZ377" s="2">
        <v>10118</v>
      </c>
      <c r="BE377" s="1">
        <v>0</v>
      </c>
      <c r="BG377" s="2">
        <v>11939</v>
      </c>
      <c r="BM377" s="4"/>
      <c r="BN377" s="2">
        <v>10118</v>
      </c>
      <c r="BO377" s="4" t="s">
        <v>499</v>
      </c>
      <c r="BR377" s="9" t="s">
        <v>1312</v>
      </c>
      <c r="CF377" s="36" t="s">
        <v>2286</v>
      </c>
      <c r="CH377" s="2">
        <v>11939</v>
      </c>
      <c r="CJ377" s="6">
        <v>46050</v>
      </c>
      <c r="CK377" s="46"/>
      <c r="CM377" s="1">
        <v>0</v>
      </c>
      <c r="CQ377" s="1">
        <v>19.5</v>
      </c>
      <c r="CS377" s="1">
        <v>0</v>
      </c>
    </row>
    <row r="378" spans="1:97">
      <c r="A378" s="1" t="s">
        <v>2285</v>
      </c>
      <c r="B378" s="2" t="s">
        <v>106</v>
      </c>
      <c r="G378" s="38" t="s">
        <v>2427</v>
      </c>
      <c r="H378" t="s">
        <v>2396</v>
      </c>
      <c r="J378" s="3" t="s">
        <v>1314</v>
      </c>
      <c r="K378" s="2">
        <v>9579330766</v>
      </c>
      <c r="L378" s="9" t="s">
        <v>1315</v>
      </c>
      <c r="M378" s="3" t="s">
        <v>123</v>
      </c>
      <c r="S378" s="5" t="s">
        <v>110</v>
      </c>
      <c r="T378" s="8" t="s">
        <v>111</v>
      </c>
      <c r="V378" s="3" t="s">
        <v>123</v>
      </c>
      <c r="W378" s="1" t="s">
        <v>2427</v>
      </c>
      <c r="X378" s="1" t="s">
        <v>2428</v>
      </c>
      <c r="Z378" s="42">
        <v>46047</v>
      </c>
      <c r="AA378" s="42">
        <v>46411</v>
      </c>
      <c r="AB378" s="2">
        <v>2410</v>
      </c>
      <c r="AC378" s="1">
        <v>18</v>
      </c>
      <c r="AG378" s="42">
        <v>46047</v>
      </c>
      <c r="AH378" s="42">
        <v>46411</v>
      </c>
      <c r="AI378" s="2">
        <v>50814</v>
      </c>
      <c r="AJ378" s="1">
        <v>18</v>
      </c>
      <c r="AM378" s="2" t="s">
        <v>1313</v>
      </c>
      <c r="AN378" s="46">
        <v>46411</v>
      </c>
      <c r="AP378" s="7" t="s">
        <v>113</v>
      </c>
      <c r="AU378" s="42"/>
      <c r="AV378" s="42"/>
      <c r="AZ378" s="2">
        <v>53224</v>
      </c>
      <c r="BE378" s="1">
        <v>0</v>
      </c>
      <c r="BG378" s="2">
        <v>62804</v>
      </c>
      <c r="BM378" s="4"/>
      <c r="BN378" s="2">
        <v>53224</v>
      </c>
      <c r="BO378" s="9" t="s">
        <v>1316</v>
      </c>
      <c r="BR378" s="9" t="s">
        <v>1317</v>
      </c>
      <c r="CF378" s="36" t="s">
        <v>2286</v>
      </c>
      <c r="CH378" s="2">
        <v>62804</v>
      </c>
      <c r="CJ378" s="6">
        <v>46045</v>
      </c>
      <c r="CK378" s="46"/>
      <c r="CM378" s="1">
        <v>0</v>
      </c>
      <c r="CQ378" s="1">
        <v>22.5</v>
      </c>
      <c r="CS378" s="1">
        <v>0</v>
      </c>
    </row>
    <row r="379" spans="1:97">
      <c r="A379" s="1" t="s">
        <v>2285</v>
      </c>
      <c r="B379" s="2" t="s">
        <v>106</v>
      </c>
      <c r="G379" s="38" t="s">
        <v>2427</v>
      </c>
      <c r="H379" t="s">
        <v>2396</v>
      </c>
      <c r="J379" s="3" t="s">
        <v>1319</v>
      </c>
      <c r="K379" s="2">
        <v>9834645763</v>
      </c>
      <c r="L379" s="4" t="s">
        <v>1320</v>
      </c>
      <c r="M379" s="3" t="s">
        <v>295</v>
      </c>
      <c r="S379" s="5" t="s">
        <v>110</v>
      </c>
      <c r="T379" s="3" t="s">
        <v>169</v>
      </c>
      <c r="V379" s="3" t="s">
        <v>295</v>
      </c>
      <c r="W379" s="1" t="s">
        <v>2427</v>
      </c>
      <c r="X379" s="1" t="s">
        <v>2428</v>
      </c>
      <c r="Z379" s="42">
        <v>46046</v>
      </c>
      <c r="AA379" s="42">
        <v>46410</v>
      </c>
      <c r="AB379" s="2">
        <v>27336</v>
      </c>
      <c r="AC379" s="34">
        <v>5</v>
      </c>
      <c r="AD379" s="1">
        <f>AB379*AC379%</f>
        <v>1366.8000000000002</v>
      </c>
      <c r="AE379" s="1">
        <f>AB379+AD379</f>
        <v>28702.799999999999</v>
      </c>
      <c r="AG379" s="42">
        <v>46046</v>
      </c>
      <c r="AH379" s="42">
        <v>46410</v>
      </c>
      <c r="AI379" s="2">
        <v>949</v>
      </c>
      <c r="AJ379" s="1">
        <v>18</v>
      </c>
      <c r="AK379" s="1">
        <f>AI379*AJ379%</f>
        <v>170.82</v>
      </c>
      <c r="AM379" s="2" t="s">
        <v>1318</v>
      </c>
      <c r="AN379" s="46">
        <v>46410</v>
      </c>
      <c r="AP379" s="7" t="s">
        <v>113</v>
      </c>
      <c r="AU379" s="42"/>
      <c r="AV379" s="42"/>
      <c r="AZ379" s="2">
        <v>28285</v>
      </c>
      <c r="BE379" s="1">
        <v>0</v>
      </c>
      <c r="BG379" s="2">
        <v>29842</v>
      </c>
      <c r="BM379" s="4"/>
      <c r="BN379" s="2">
        <v>28285</v>
      </c>
      <c r="BO379" s="4" t="s">
        <v>1321</v>
      </c>
      <c r="BR379" s="4" t="s">
        <v>1322</v>
      </c>
      <c r="CF379" s="36" t="s">
        <v>2286</v>
      </c>
      <c r="CH379" s="2">
        <v>29842</v>
      </c>
      <c r="CJ379" s="6">
        <v>46044</v>
      </c>
      <c r="CK379" s="46"/>
      <c r="CM379" s="1">
        <v>0</v>
      </c>
      <c r="CQ379" s="1">
        <v>40</v>
      </c>
      <c r="CS379" s="1">
        <v>40</v>
      </c>
    </row>
    <row r="380" spans="1:97">
      <c r="A380" s="1" t="s">
        <v>2285</v>
      </c>
      <c r="B380" s="2" t="s">
        <v>106</v>
      </c>
      <c r="G380" s="38" t="s">
        <v>2427</v>
      </c>
      <c r="H380" t="s">
        <v>2396</v>
      </c>
      <c r="J380" s="3" t="s">
        <v>1324</v>
      </c>
      <c r="K380" s="2">
        <v>9657507264</v>
      </c>
      <c r="L380" s="9"/>
      <c r="M380" s="8" t="s">
        <v>109</v>
      </c>
      <c r="S380" s="5" t="s">
        <v>110</v>
      </c>
      <c r="T380" s="8" t="s">
        <v>111</v>
      </c>
      <c r="V380" s="8" t="s">
        <v>109</v>
      </c>
      <c r="W380" s="1" t="s">
        <v>2427</v>
      </c>
      <c r="X380" s="1" t="s">
        <v>2428</v>
      </c>
      <c r="Z380" s="42">
        <v>46047</v>
      </c>
      <c r="AA380" s="42">
        <v>46411</v>
      </c>
      <c r="AB380" s="2">
        <v>8572</v>
      </c>
      <c r="AC380" s="1">
        <v>18</v>
      </c>
      <c r="AG380" s="42">
        <v>46047</v>
      </c>
      <c r="AH380" s="42">
        <v>46411</v>
      </c>
      <c r="AI380" s="2">
        <v>9626</v>
      </c>
      <c r="AJ380" s="1">
        <v>18</v>
      </c>
      <c r="AM380" s="2" t="s">
        <v>1323</v>
      </c>
      <c r="AN380" s="46">
        <v>46411</v>
      </c>
      <c r="AP380" s="7" t="s">
        <v>124</v>
      </c>
      <c r="AU380" s="42"/>
      <c r="AV380" s="42"/>
      <c r="AZ380" s="2">
        <v>18198</v>
      </c>
      <c r="BE380" s="1">
        <v>0</v>
      </c>
      <c r="BG380" s="2">
        <v>21611</v>
      </c>
      <c r="BM380" s="4"/>
      <c r="BN380" s="2">
        <v>18198</v>
      </c>
      <c r="BO380" s="4" t="s">
        <v>242</v>
      </c>
      <c r="BR380" s="4" t="s">
        <v>1325</v>
      </c>
      <c r="CF380" s="36" t="s">
        <v>2286</v>
      </c>
      <c r="CH380" s="2">
        <v>21611</v>
      </c>
      <c r="CJ380" s="6">
        <v>46045</v>
      </c>
      <c r="CK380" s="46"/>
      <c r="CM380" s="1">
        <v>0</v>
      </c>
      <c r="CQ380" s="1">
        <v>25</v>
      </c>
      <c r="CS380" s="1">
        <v>0</v>
      </c>
    </row>
    <row r="381" spans="1:97">
      <c r="A381" s="1" t="s">
        <v>2285</v>
      </c>
      <c r="B381" s="2" t="s">
        <v>106</v>
      </c>
      <c r="G381" s="38" t="s">
        <v>2427</v>
      </c>
      <c r="H381" t="s">
        <v>2396</v>
      </c>
      <c r="J381" s="3" t="s">
        <v>1327</v>
      </c>
      <c r="K381" s="2">
        <v>8928538369</v>
      </c>
      <c r="L381" s="13"/>
      <c r="M381" s="3" t="s">
        <v>103</v>
      </c>
      <c r="S381" s="5" t="s">
        <v>110</v>
      </c>
      <c r="T381" s="8" t="s">
        <v>117</v>
      </c>
      <c r="V381" s="3" t="s">
        <v>103</v>
      </c>
      <c r="W381" s="1" t="s">
        <v>2427</v>
      </c>
      <c r="X381" s="1" t="s">
        <v>2428</v>
      </c>
      <c r="Z381" s="42">
        <v>46052</v>
      </c>
      <c r="AA381" s="42">
        <v>46416</v>
      </c>
      <c r="AB381" s="2">
        <v>1045</v>
      </c>
      <c r="AC381" s="1">
        <v>18</v>
      </c>
      <c r="AG381" s="42">
        <v>46052</v>
      </c>
      <c r="AH381" s="42">
        <v>46416</v>
      </c>
      <c r="AI381" s="2">
        <v>145</v>
      </c>
      <c r="AJ381" s="1">
        <v>18</v>
      </c>
      <c r="AM381" s="2" t="s">
        <v>1326</v>
      </c>
      <c r="AN381" s="46">
        <v>46416</v>
      </c>
      <c r="AP381" s="7" t="s">
        <v>124</v>
      </c>
      <c r="AU381" s="42"/>
      <c r="AV381" s="42"/>
      <c r="AZ381" s="2">
        <v>1189</v>
      </c>
      <c r="BE381" s="1">
        <v>0</v>
      </c>
      <c r="BG381" s="2">
        <v>1404</v>
      </c>
      <c r="BM381" s="4"/>
      <c r="BN381" s="2">
        <v>1189</v>
      </c>
      <c r="BO381" s="4" t="s">
        <v>139</v>
      </c>
      <c r="BR381" s="4" t="s">
        <v>1328</v>
      </c>
      <c r="CF381" s="36" t="s">
        <v>2393</v>
      </c>
      <c r="CH381" s="2">
        <v>1404</v>
      </c>
      <c r="CI381" s="36" t="s">
        <v>2352</v>
      </c>
      <c r="CJ381" s="6">
        <v>46050</v>
      </c>
      <c r="CK381" s="46"/>
      <c r="CM381" s="1">
        <v>0</v>
      </c>
      <c r="CQ381" s="1">
        <v>0</v>
      </c>
      <c r="CS381" s="1">
        <v>20</v>
      </c>
    </row>
    <row r="382" spans="1:97">
      <c r="A382" s="1" t="s">
        <v>2285</v>
      </c>
      <c r="B382" s="2" t="s">
        <v>106</v>
      </c>
      <c r="G382" s="38" t="s">
        <v>2427</v>
      </c>
      <c r="H382" t="s">
        <v>2396</v>
      </c>
      <c r="J382" s="3" t="s">
        <v>1330</v>
      </c>
      <c r="K382" s="2">
        <v>9325291685</v>
      </c>
      <c r="L382" s="9"/>
      <c r="M382" s="3" t="s">
        <v>103</v>
      </c>
      <c r="S382" s="5" t="s">
        <v>239</v>
      </c>
      <c r="T382" s="8" t="s">
        <v>314</v>
      </c>
      <c r="V382" s="3" t="s">
        <v>103</v>
      </c>
      <c r="W382" s="1" t="s">
        <v>2427</v>
      </c>
      <c r="X382" s="1" t="s">
        <v>2428</v>
      </c>
      <c r="Z382" s="42"/>
      <c r="AA382" s="42"/>
      <c r="AB382" s="2">
        <v>0</v>
      </c>
      <c r="AC382" s="1">
        <v>0</v>
      </c>
      <c r="AG382" s="42"/>
      <c r="AH382" s="42"/>
      <c r="AI382" s="2">
        <v>0</v>
      </c>
      <c r="AJ382" s="1">
        <v>0</v>
      </c>
      <c r="AM382" s="2" t="s">
        <v>1329</v>
      </c>
      <c r="AN382" s="46">
        <v>46413</v>
      </c>
      <c r="AP382" s="7" t="s">
        <v>2433</v>
      </c>
      <c r="AU382" s="42">
        <v>46049</v>
      </c>
      <c r="AV382" s="42">
        <v>46413</v>
      </c>
      <c r="AZ382" s="2">
        <v>10905</v>
      </c>
      <c r="BE382" s="1">
        <v>18</v>
      </c>
      <c r="BG382" s="2">
        <v>12867</v>
      </c>
      <c r="BM382" s="4"/>
      <c r="BN382" s="2">
        <v>10905</v>
      </c>
      <c r="BO382" s="9"/>
      <c r="BR382" s="9"/>
      <c r="CF382" s="36" t="s">
        <v>2393</v>
      </c>
      <c r="CH382" s="2">
        <v>12867</v>
      </c>
      <c r="CI382" s="36" t="s">
        <v>2353</v>
      </c>
      <c r="CJ382" s="6">
        <v>46047</v>
      </c>
      <c r="CK382" s="46"/>
      <c r="CM382" s="1">
        <v>15</v>
      </c>
      <c r="CQ382" s="1">
        <v>0</v>
      </c>
      <c r="CS382" s="1">
        <v>0</v>
      </c>
    </row>
    <row r="383" spans="1:97">
      <c r="A383" s="1" t="s">
        <v>2285</v>
      </c>
      <c r="B383" s="2" t="s">
        <v>106</v>
      </c>
      <c r="G383" s="38" t="s">
        <v>2427</v>
      </c>
      <c r="H383" t="s">
        <v>2396</v>
      </c>
      <c r="J383" s="3" t="s">
        <v>1330</v>
      </c>
      <c r="K383" s="2">
        <v>9325291685</v>
      </c>
      <c r="L383" s="9"/>
      <c r="M383" s="3" t="s">
        <v>103</v>
      </c>
      <c r="S383" s="5" t="s">
        <v>104</v>
      </c>
      <c r="T383" s="8" t="s">
        <v>711</v>
      </c>
      <c r="V383" s="3" t="s">
        <v>103</v>
      </c>
      <c r="W383" s="1" t="s">
        <v>2427</v>
      </c>
      <c r="X383" s="1" t="s">
        <v>2428</v>
      </c>
      <c r="Z383" s="42"/>
      <c r="AA383" s="42"/>
      <c r="AB383" s="2">
        <v>0</v>
      </c>
      <c r="AC383" s="1">
        <v>0</v>
      </c>
      <c r="AG383" s="42"/>
      <c r="AH383" s="42"/>
      <c r="AI383" s="2">
        <v>0</v>
      </c>
      <c r="AJ383" s="1">
        <v>0</v>
      </c>
      <c r="AM383" s="2" t="s">
        <v>1331</v>
      </c>
      <c r="AN383" s="46">
        <v>46413</v>
      </c>
      <c r="AP383" s="7" t="s">
        <v>2433</v>
      </c>
      <c r="AU383" s="42">
        <v>46049</v>
      </c>
      <c r="AV383" s="42">
        <v>46413</v>
      </c>
      <c r="AZ383" s="2">
        <v>4463</v>
      </c>
      <c r="BE383" s="1">
        <v>18</v>
      </c>
      <c r="BG383" s="2">
        <v>5266</v>
      </c>
      <c r="BM383" s="4"/>
      <c r="BN383" s="2">
        <v>4463</v>
      </c>
      <c r="BO383" s="9"/>
      <c r="BR383" s="9"/>
      <c r="CF383" s="36" t="s">
        <v>2393</v>
      </c>
      <c r="CH383" s="2">
        <v>5266</v>
      </c>
      <c r="CI383" s="36" t="s">
        <v>2353</v>
      </c>
      <c r="CJ383" s="6">
        <v>46047</v>
      </c>
      <c r="CK383" s="46"/>
      <c r="CM383" s="1">
        <v>25</v>
      </c>
      <c r="CQ383" s="1">
        <v>0</v>
      </c>
      <c r="CS383" s="1">
        <v>0</v>
      </c>
    </row>
    <row r="384" spans="1:97">
      <c r="A384" s="1" t="s">
        <v>2285</v>
      </c>
      <c r="B384" s="2" t="s">
        <v>106</v>
      </c>
      <c r="G384" s="38" t="s">
        <v>2427</v>
      </c>
      <c r="H384" t="s">
        <v>2396</v>
      </c>
      <c r="J384" s="3" t="s">
        <v>1333</v>
      </c>
      <c r="K384" s="2">
        <v>9822049195</v>
      </c>
      <c r="L384" s="9"/>
      <c r="M384" s="8" t="s">
        <v>109</v>
      </c>
      <c r="S384" s="5" t="s">
        <v>145</v>
      </c>
      <c r="T384" s="8" t="s">
        <v>1289</v>
      </c>
      <c r="V384" s="8" t="s">
        <v>109</v>
      </c>
      <c r="W384" s="1" t="s">
        <v>2427</v>
      </c>
      <c r="X384" s="1" t="s">
        <v>2428</v>
      </c>
      <c r="Z384" s="42"/>
      <c r="AA384" s="42"/>
      <c r="AB384" s="2">
        <v>0</v>
      </c>
      <c r="AC384" s="1">
        <v>0</v>
      </c>
      <c r="AG384" s="42"/>
      <c r="AH384" s="42"/>
      <c r="AI384" s="2">
        <v>0</v>
      </c>
      <c r="AJ384" s="1">
        <v>0</v>
      </c>
      <c r="AM384" s="2" t="s">
        <v>1332</v>
      </c>
      <c r="AN384" s="46">
        <v>46422</v>
      </c>
      <c r="AP384" s="7" t="s">
        <v>2433</v>
      </c>
      <c r="AU384" s="42">
        <v>46058</v>
      </c>
      <c r="AV384" s="42">
        <v>46422</v>
      </c>
      <c r="AZ384" s="2">
        <v>51305</v>
      </c>
      <c r="BE384" s="1">
        <v>0</v>
      </c>
      <c r="BG384" s="2">
        <v>51305</v>
      </c>
      <c r="BM384" s="4"/>
      <c r="BN384" s="2">
        <v>51305</v>
      </c>
      <c r="BO384" s="9"/>
      <c r="BR384" s="9"/>
      <c r="CF384" s="36" t="s">
        <v>2286</v>
      </c>
      <c r="CH384" s="2">
        <v>51305</v>
      </c>
      <c r="CJ384" s="6">
        <v>46056</v>
      </c>
      <c r="CK384" s="46"/>
      <c r="CM384" s="1">
        <v>12.7</v>
      </c>
      <c r="CQ384" s="1">
        <v>0</v>
      </c>
      <c r="CS384" s="1">
        <v>0</v>
      </c>
    </row>
    <row r="385" spans="1:97">
      <c r="A385" s="1" t="s">
        <v>2285</v>
      </c>
      <c r="B385" s="2" t="s">
        <v>106</v>
      </c>
      <c r="G385" s="38" t="s">
        <v>2427</v>
      </c>
      <c r="H385" t="s">
        <v>2396</v>
      </c>
      <c r="J385" s="3" t="s">
        <v>1335</v>
      </c>
      <c r="K385" s="2">
        <v>9923434299</v>
      </c>
      <c r="L385" s="9"/>
      <c r="M385" s="8" t="s">
        <v>109</v>
      </c>
      <c r="S385" s="5" t="s">
        <v>110</v>
      </c>
      <c r="T385" s="8" t="s">
        <v>117</v>
      </c>
      <c r="V385" s="8" t="s">
        <v>109</v>
      </c>
      <c r="W385" s="1" t="s">
        <v>2427</v>
      </c>
      <c r="X385" s="1" t="s">
        <v>2428</v>
      </c>
      <c r="Z385" s="42">
        <v>46052</v>
      </c>
      <c r="AA385" s="42">
        <v>46416</v>
      </c>
      <c r="AB385" s="2">
        <v>714</v>
      </c>
      <c r="AC385" s="1">
        <v>18</v>
      </c>
      <c r="AG385" s="42">
        <v>46052</v>
      </c>
      <c r="AH385" s="42">
        <v>46416</v>
      </c>
      <c r="AI385" s="2">
        <v>35</v>
      </c>
      <c r="AJ385" s="1">
        <v>18</v>
      </c>
      <c r="AM385" s="2" t="s">
        <v>1334</v>
      </c>
      <c r="AN385" s="46">
        <v>46416</v>
      </c>
      <c r="AP385" s="7" t="s">
        <v>2433</v>
      </c>
      <c r="AU385" s="42"/>
      <c r="AV385" s="42"/>
      <c r="AZ385" s="2">
        <v>750</v>
      </c>
      <c r="BE385" s="1">
        <v>0</v>
      </c>
      <c r="BG385" s="2">
        <v>884</v>
      </c>
      <c r="BM385" s="4"/>
      <c r="BN385" s="2">
        <v>750</v>
      </c>
      <c r="BO385" s="9" t="s">
        <v>181</v>
      </c>
      <c r="BR385" s="9" t="s">
        <v>1336</v>
      </c>
      <c r="CF385" s="36" t="s">
        <v>2286</v>
      </c>
      <c r="CH385" s="2">
        <v>884</v>
      </c>
      <c r="CJ385" s="6">
        <v>46050</v>
      </c>
      <c r="CK385" s="46"/>
      <c r="CM385" s="1">
        <v>0</v>
      </c>
      <c r="CQ385" s="1">
        <v>55</v>
      </c>
      <c r="CS385" s="1">
        <v>55</v>
      </c>
    </row>
    <row r="386" spans="1:97">
      <c r="A386" s="1" t="s">
        <v>2285</v>
      </c>
      <c r="B386" s="2" t="s">
        <v>106</v>
      </c>
      <c r="G386" s="38" t="s">
        <v>2427</v>
      </c>
      <c r="H386" t="s">
        <v>2396</v>
      </c>
      <c r="J386" s="3" t="s">
        <v>1338</v>
      </c>
      <c r="K386" s="2">
        <v>9370670666</v>
      </c>
      <c r="L386" s="25"/>
      <c r="M386" s="3" t="s">
        <v>123</v>
      </c>
      <c r="S386" s="5" t="s">
        <v>104</v>
      </c>
      <c r="T386" s="8" t="s">
        <v>310</v>
      </c>
      <c r="V386" s="3" t="s">
        <v>123</v>
      </c>
      <c r="W386" s="1" t="s">
        <v>2427</v>
      </c>
      <c r="X386" s="1" t="s">
        <v>2428</v>
      </c>
      <c r="Z386" s="42"/>
      <c r="AA386" s="42"/>
      <c r="AB386" s="2">
        <v>0</v>
      </c>
      <c r="AC386" s="1">
        <v>0</v>
      </c>
      <c r="AG386" s="42"/>
      <c r="AH386" s="42"/>
      <c r="AI386" s="2">
        <v>0</v>
      </c>
      <c r="AJ386" s="1">
        <v>0</v>
      </c>
      <c r="AM386" s="2" t="s">
        <v>1337</v>
      </c>
      <c r="AN386" s="46">
        <v>46410</v>
      </c>
      <c r="AP386" s="7" t="s">
        <v>124</v>
      </c>
      <c r="AU386" s="42">
        <v>46046</v>
      </c>
      <c r="AV386" s="42">
        <v>46410</v>
      </c>
      <c r="AZ386" s="2">
        <v>8967</v>
      </c>
      <c r="BE386" s="1">
        <v>18</v>
      </c>
      <c r="BG386" s="2">
        <v>10582</v>
      </c>
      <c r="BM386" s="4"/>
      <c r="BN386" s="2">
        <v>8967</v>
      </c>
      <c r="BO386" s="9"/>
      <c r="BR386" s="9"/>
      <c r="CF386" s="36" t="s">
        <v>2393</v>
      </c>
      <c r="CH386" s="2">
        <v>10582</v>
      </c>
      <c r="CI386" s="36" t="s">
        <v>2354</v>
      </c>
      <c r="CJ386" s="6">
        <v>46044</v>
      </c>
      <c r="CK386" s="46"/>
      <c r="CM386" s="1">
        <v>30</v>
      </c>
      <c r="CQ386" s="1">
        <v>0</v>
      </c>
      <c r="CS386" s="1">
        <v>0</v>
      </c>
    </row>
    <row r="387" spans="1:97">
      <c r="A387" s="1" t="s">
        <v>2285</v>
      </c>
      <c r="B387" s="2" t="s">
        <v>106</v>
      </c>
      <c r="G387" s="38" t="s">
        <v>2427</v>
      </c>
      <c r="H387" t="s">
        <v>2396</v>
      </c>
      <c r="J387" s="3" t="s">
        <v>1340</v>
      </c>
      <c r="K387" s="2">
        <v>7020298870</v>
      </c>
      <c r="L387" s="9"/>
      <c r="M387" s="3" t="s">
        <v>103</v>
      </c>
      <c r="S387" s="5" t="s">
        <v>145</v>
      </c>
      <c r="T387" s="8" t="s">
        <v>1341</v>
      </c>
      <c r="V387" s="3" t="s">
        <v>103</v>
      </c>
      <c r="W387" s="1" t="s">
        <v>2427</v>
      </c>
      <c r="X387" s="1" t="s">
        <v>2428</v>
      </c>
      <c r="Z387" s="42"/>
      <c r="AA387" s="42"/>
      <c r="AB387" s="2">
        <v>0</v>
      </c>
      <c r="AC387" s="1">
        <v>0</v>
      </c>
      <c r="AG387" s="42"/>
      <c r="AH387" s="42"/>
      <c r="AI387" s="2">
        <v>0</v>
      </c>
      <c r="AJ387" s="1">
        <v>0</v>
      </c>
      <c r="AM387" s="2" t="s">
        <v>1339</v>
      </c>
      <c r="AN387" s="46">
        <v>46419</v>
      </c>
      <c r="AP387" s="7" t="s">
        <v>124</v>
      </c>
      <c r="AU387" s="42">
        <v>46055</v>
      </c>
      <c r="AV387" s="42">
        <v>46419</v>
      </c>
      <c r="AZ387" s="2">
        <v>16810</v>
      </c>
      <c r="BE387" s="1">
        <v>0</v>
      </c>
      <c r="BG387" s="2">
        <v>16810</v>
      </c>
      <c r="BM387" s="4"/>
      <c r="BN387" s="2">
        <v>16810</v>
      </c>
      <c r="BO387" s="9"/>
      <c r="BR387" s="9"/>
      <c r="CF387" s="36" t="s">
        <v>2393</v>
      </c>
      <c r="CH387" s="2">
        <v>16810</v>
      </c>
      <c r="CI387" s="36" t="s">
        <v>2355</v>
      </c>
      <c r="CJ387" s="6">
        <v>46053</v>
      </c>
      <c r="CK387" s="46"/>
      <c r="CM387" s="1">
        <v>17.5</v>
      </c>
      <c r="CQ387" s="1">
        <v>0</v>
      </c>
      <c r="CS387" s="1">
        <v>0</v>
      </c>
    </row>
    <row r="388" spans="1:97">
      <c r="A388" s="1" t="s">
        <v>2285</v>
      </c>
      <c r="B388" s="2" t="s">
        <v>106</v>
      </c>
      <c r="G388" s="38" t="s">
        <v>2427</v>
      </c>
      <c r="H388" t="s">
        <v>2396</v>
      </c>
      <c r="J388" s="3" t="s">
        <v>379</v>
      </c>
      <c r="K388" s="2">
        <v>9373320220</v>
      </c>
      <c r="L388" s="9"/>
      <c r="M388" s="3" t="s">
        <v>103</v>
      </c>
      <c r="S388" s="5" t="s">
        <v>110</v>
      </c>
      <c r="T388" s="8" t="s">
        <v>117</v>
      </c>
      <c r="V388" s="3" t="s">
        <v>103</v>
      </c>
      <c r="W388" s="1" t="s">
        <v>2427</v>
      </c>
      <c r="X388" s="1" t="s">
        <v>2428</v>
      </c>
      <c r="Z388" s="42">
        <v>46074</v>
      </c>
      <c r="AA388" s="42">
        <v>46438</v>
      </c>
      <c r="AB388" s="2">
        <v>3135</v>
      </c>
      <c r="AC388" s="1">
        <v>18</v>
      </c>
      <c r="AG388" s="42">
        <v>46074</v>
      </c>
      <c r="AH388" s="42">
        <v>46438</v>
      </c>
      <c r="AI388" s="2">
        <v>503</v>
      </c>
      <c r="AJ388" s="1">
        <v>18</v>
      </c>
      <c r="AM388" s="16" t="s">
        <v>1342</v>
      </c>
      <c r="AN388" s="46">
        <v>46438</v>
      </c>
      <c r="AP388" s="7" t="s">
        <v>124</v>
      </c>
      <c r="AU388" s="42"/>
      <c r="AV388" s="42"/>
      <c r="AZ388" s="2">
        <v>3639</v>
      </c>
      <c r="BE388" s="1">
        <v>0</v>
      </c>
      <c r="BG388" s="2">
        <v>4293</v>
      </c>
      <c r="BM388" s="4"/>
      <c r="BN388" s="2">
        <v>3639</v>
      </c>
      <c r="BO388" s="4" t="s">
        <v>723</v>
      </c>
      <c r="BR388" s="4" t="s">
        <v>1343</v>
      </c>
      <c r="CF388" s="36" t="s">
        <v>2393</v>
      </c>
      <c r="CH388" s="2">
        <v>4293</v>
      </c>
      <c r="CI388" s="36" t="s">
        <v>2298</v>
      </c>
      <c r="CJ388" s="6">
        <v>46072</v>
      </c>
      <c r="CK388" s="46"/>
      <c r="CM388" s="1">
        <v>0</v>
      </c>
      <c r="CQ388" s="1">
        <v>20</v>
      </c>
      <c r="CS388" s="1">
        <v>20</v>
      </c>
    </row>
    <row r="389" spans="1:97">
      <c r="A389" s="1" t="s">
        <v>2285</v>
      </c>
      <c r="B389" s="2" t="s">
        <v>106</v>
      </c>
      <c r="G389" s="38" t="s">
        <v>2427</v>
      </c>
      <c r="H389" t="s">
        <v>2396</v>
      </c>
      <c r="J389" s="3" t="s">
        <v>379</v>
      </c>
      <c r="K389" s="2">
        <v>9373320220</v>
      </c>
      <c r="L389" s="9"/>
      <c r="M389" s="8" t="s">
        <v>2397</v>
      </c>
      <c r="S389" s="5" t="s">
        <v>110</v>
      </c>
      <c r="T389" s="8" t="s">
        <v>111</v>
      </c>
      <c r="V389" s="8" t="s">
        <v>652</v>
      </c>
      <c r="W389" s="1" t="s">
        <v>2427</v>
      </c>
      <c r="X389" s="1" t="s">
        <v>2428</v>
      </c>
      <c r="Z389" s="42">
        <v>46078</v>
      </c>
      <c r="AA389" s="42">
        <v>46442</v>
      </c>
      <c r="AB389" s="2">
        <v>3835</v>
      </c>
      <c r="AC389" s="1">
        <v>18</v>
      </c>
      <c r="AG389" s="42">
        <v>46078</v>
      </c>
      <c r="AH389" s="42">
        <v>46442</v>
      </c>
      <c r="AI389" s="2">
        <v>14232</v>
      </c>
      <c r="AJ389" s="1">
        <v>18</v>
      </c>
      <c r="AM389" s="2" t="s">
        <v>1344</v>
      </c>
      <c r="AN389" s="46">
        <v>46442</v>
      </c>
      <c r="AP389" s="7" t="s">
        <v>124</v>
      </c>
      <c r="AU389" s="42"/>
      <c r="AV389" s="42"/>
      <c r="AZ389" s="2">
        <v>18068</v>
      </c>
      <c r="BE389" s="1">
        <v>0</v>
      </c>
      <c r="BG389" s="2">
        <v>21322</v>
      </c>
      <c r="BM389" s="4"/>
      <c r="BN389" s="2">
        <v>18068</v>
      </c>
      <c r="BO389" s="4" t="s">
        <v>380</v>
      </c>
      <c r="BR389" s="9" t="s">
        <v>1345</v>
      </c>
      <c r="CF389" s="36" t="s">
        <v>2393</v>
      </c>
      <c r="CH389" s="2">
        <v>21322</v>
      </c>
      <c r="CI389" s="36" t="s">
        <v>2298</v>
      </c>
      <c r="CJ389" s="6">
        <v>46076</v>
      </c>
      <c r="CK389" s="46"/>
      <c r="CM389" s="1">
        <v>0</v>
      </c>
      <c r="CQ389" s="1">
        <v>20</v>
      </c>
      <c r="CS389" s="1">
        <v>0</v>
      </c>
    </row>
    <row r="390" spans="1:97">
      <c r="A390" s="1" t="s">
        <v>2285</v>
      </c>
      <c r="B390" s="2" t="s">
        <v>106</v>
      </c>
      <c r="G390" s="38" t="s">
        <v>2427</v>
      </c>
      <c r="H390" t="s">
        <v>2396</v>
      </c>
      <c r="J390" s="3" t="s">
        <v>1347</v>
      </c>
      <c r="K390" s="2">
        <v>9422110735</v>
      </c>
      <c r="L390" s="9"/>
      <c r="M390" s="3" t="s">
        <v>163</v>
      </c>
      <c r="S390" s="5" t="s">
        <v>110</v>
      </c>
      <c r="T390" s="8" t="s">
        <v>169</v>
      </c>
      <c r="V390" s="3" t="s">
        <v>163</v>
      </c>
      <c r="W390" s="1" t="s">
        <v>2427</v>
      </c>
      <c r="X390" s="1" t="s">
        <v>2428</v>
      </c>
      <c r="Z390" s="42">
        <v>46051</v>
      </c>
      <c r="AA390" s="42">
        <v>46415</v>
      </c>
      <c r="AB390" s="2">
        <v>44000</v>
      </c>
      <c r="AC390" s="34">
        <v>5</v>
      </c>
      <c r="AD390" s="1">
        <f>AB390*AC390%</f>
        <v>2200</v>
      </c>
      <c r="AE390" s="1">
        <f>AB390+AD390</f>
        <v>46200</v>
      </c>
      <c r="AG390" s="42">
        <v>46051</v>
      </c>
      <c r="AH390" s="42">
        <v>46415</v>
      </c>
      <c r="AI390" s="2">
        <v>4876</v>
      </c>
      <c r="AJ390" s="1">
        <v>18</v>
      </c>
      <c r="AK390" s="1">
        <f>AI390*AJ390%</f>
        <v>877.68</v>
      </c>
      <c r="AM390" s="2" t="s">
        <v>1346</v>
      </c>
      <c r="AN390" s="46">
        <v>46415</v>
      </c>
      <c r="AP390" s="7" t="s">
        <v>124</v>
      </c>
      <c r="AU390" s="42"/>
      <c r="AV390" s="42"/>
      <c r="AZ390" s="2">
        <v>48876</v>
      </c>
      <c r="BE390" s="1">
        <v>0</v>
      </c>
      <c r="BG390" s="2">
        <v>51961</v>
      </c>
      <c r="BM390" s="4"/>
      <c r="BN390" s="2">
        <v>48876</v>
      </c>
      <c r="BO390" s="4" t="s">
        <v>1348</v>
      </c>
      <c r="BR390" s="9" t="s">
        <v>1349</v>
      </c>
      <c r="CF390" s="36" t="s">
        <v>2393</v>
      </c>
      <c r="CH390" s="2">
        <v>51961</v>
      </c>
      <c r="CI390" s="36" t="s">
        <v>2356</v>
      </c>
      <c r="CJ390" s="6">
        <v>46049</v>
      </c>
      <c r="CK390" s="46"/>
      <c r="CM390" s="1">
        <v>0</v>
      </c>
      <c r="CQ390" s="1">
        <v>22.5</v>
      </c>
      <c r="CS390" s="1">
        <v>22.5</v>
      </c>
    </row>
    <row r="391" spans="1:97">
      <c r="A391" s="1" t="s">
        <v>2285</v>
      </c>
      <c r="B391" s="2" t="s">
        <v>106</v>
      </c>
      <c r="G391" s="38" t="s">
        <v>2427</v>
      </c>
      <c r="H391" t="s">
        <v>2396</v>
      </c>
      <c r="J391" s="3" t="s">
        <v>1351</v>
      </c>
      <c r="K391" s="2">
        <v>9325267630</v>
      </c>
      <c r="L391" s="9" t="s">
        <v>1352</v>
      </c>
      <c r="M391" s="8" t="s">
        <v>109</v>
      </c>
      <c r="S391" s="5" t="s">
        <v>110</v>
      </c>
      <c r="T391" s="8" t="s">
        <v>111</v>
      </c>
      <c r="V391" s="8" t="s">
        <v>109</v>
      </c>
      <c r="W391" s="1" t="s">
        <v>2427</v>
      </c>
      <c r="X391" s="1" t="s">
        <v>2428</v>
      </c>
      <c r="Z391" s="42">
        <v>46056</v>
      </c>
      <c r="AA391" s="42">
        <v>46420</v>
      </c>
      <c r="AB391" s="2">
        <v>4191</v>
      </c>
      <c r="AC391" s="1">
        <v>18</v>
      </c>
      <c r="AG391" s="42">
        <v>46056</v>
      </c>
      <c r="AH391" s="42">
        <v>46420</v>
      </c>
      <c r="AI391" s="2">
        <v>23993</v>
      </c>
      <c r="AJ391" s="1">
        <v>18</v>
      </c>
      <c r="AM391" s="2" t="s">
        <v>1350</v>
      </c>
      <c r="AN391" s="46">
        <v>46420</v>
      </c>
      <c r="AP391" s="7" t="s">
        <v>124</v>
      </c>
      <c r="AU391" s="42"/>
      <c r="AV391" s="42"/>
      <c r="AZ391" s="2">
        <v>28184</v>
      </c>
      <c r="BE391" s="1">
        <v>0</v>
      </c>
      <c r="BG391" s="2">
        <v>33396</v>
      </c>
      <c r="BM391" s="4"/>
      <c r="BN391" s="2">
        <v>28184</v>
      </c>
      <c r="BO391" s="4" t="s">
        <v>1353</v>
      </c>
      <c r="BR391" s="4" t="s">
        <v>1354</v>
      </c>
      <c r="CF391" s="36" t="s">
        <v>2391</v>
      </c>
      <c r="CH391" s="2">
        <v>33396</v>
      </c>
      <c r="CJ391" s="6">
        <v>46054</v>
      </c>
      <c r="CK391" s="46"/>
      <c r="CM391" s="1">
        <v>0</v>
      </c>
      <c r="CQ391" s="1">
        <v>25</v>
      </c>
      <c r="CS391" s="1">
        <v>0</v>
      </c>
    </row>
    <row r="392" spans="1:97">
      <c r="A392" s="1" t="s">
        <v>2285</v>
      </c>
      <c r="B392" s="2" t="s">
        <v>433</v>
      </c>
      <c r="G392" s="38" t="s">
        <v>2427</v>
      </c>
      <c r="H392" t="s">
        <v>2396</v>
      </c>
      <c r="J392" s="3" t="s">
        <v>1356</v>
      </c>
      <c r="K392" s="2">
        <v>9764449752</v>
      </c>
      <c r="L392" s="4" t="s">
        <v>1357</v>
      </c>
      <c r="M392" s="8" t="s">
        <v>109</v>
      </c>
      <c r="S392" s="5" t="s">
        <v>110</v>
      </c>
      <c r="T392" s="3" t="s">
        <v>111</v>
      </c>
      <c r="V392" s="8" t="s">
        <v>109</v>
      </c>
      <c r="W392" s="1" t="s">
        <v>2427</v>
      </c>
      <c r="X392" s="1" t="s">
        <v>2428</v>
      </c>
      <c r="Z392" s="42">
        <v>46075</v>
      </c>
      <c r="AA392" s="42">
        <v>46441</v>
      </c>
      <c r="AB392" s="2">
        <v>18142</v>
      </c>
      <c r="AC392" s="1">
        <v>18</v>
      </c>
      <c r="AG392" s="42">
        <v>46075</v>
      </c>
      <c r="AH392" s="42">
        <v>46441</v>
      </c>
      <c r="AI392" s="2">
        <v>7736</v>
      </c>
      <c r="AJ392" s="1">
        <v>18</v>
      </c>
      <c r="AM392" s="2" t="s">
        <v>1355</v>
      </c>
      <c r="AN392" s="46">
        <v>46441</v>
      </c>
      <c r="AP392" s="7" t="s">
        <v>124</v>
      </c>
      <c r="AU392" s="42"/>
      <c r="AV392" s="42"/>
      <c r="AZ392" s="2">
        <v>25880</v>
      </c>
      <c r="BE392" s="1">
        <v>0</v>
      </c>
      <c r="BG392" s="2">
        <v>30675</v>
      </c>
      <c r="BM392" s="4"/>
      <c r="BN392" s="2">
        <v>25880</v>
      </c>
      <c r="BO392" s="4" t="s">
        <v>1358</v>
      </c>
      <c r="BR392" s="4" t="s">
        <v>1359</v>
      </c>
      <c r="CF392" s="36" t="s">
        <v>2393</v>
      </c>
      <c r="CH392" s="2">
        <v>30675</v>
      </c>
      <c r="CI392" s="36" t="s">
        <v>2357</v>
      </c>
      <c r="CJ392" s="6">
        <v>46073</v>
      </c>
      <c r="CK392" s="46"/>
      <c r="CM392" s="1">
        <v>0</v>
      </c>
      <c r="CQ392" s="1">
        <v>25</v>
      </c>
      <c r="CS392" s="1">
        <v>0</v>
      </c>
    </row>
    <row r="393" spans="1:97">
      <c r="A393" s="1" t="s">
        <v>2285</v>
      </c>
      <c r="B393" s="2" t="s">
        <v>106</v>
      </c>
      <c r="G393" s="38" t="s">
        <v>2427</v>
      </c>
      <c r="H393" t="s">
        <v>2396</v>
      </c>
      <c r="J393" s="3" t="s">
        <v>1361</v>
      </c>
      <c r="K393" s="2">
        <v>9373101792</v>
      </c>
      <c r="L393" s="12" t="s">
        <v>1362</v>
      </c>
      <c r="M393" s="8" t="s">
        <v>109</v>
      </c>
      <c r="S393" s="5" t="s">
        <v>110</v>
      </c>
      <c r="T393" s="8" t="s">
        <v>111</v>
      </c>
      <c r="V393" s="8" t="s">
        <v>109</v>
      </c>
      <c r="W393" s="1" t="s">
        <v>2427</v>
      </c>
      <c r="X393" s="1" t="s">
        <v>2428</v>
      </c>
      <c r="Z393" s="42">
        <v>46052</v>
      </c>
      <c r="AA393" s="42">
        <v>46416</v>
      </c>
      <c r="AB393" s="2">
        <v>4091</v>
      </c>
      <c r="AC393" s="1">
        <v>18</v>
      </c>
      <c r="AG393" s="42">
        <v>46052</v>
      </c>
      <c r="AH393" s="42">
        <v>46416</v>
      </c>
      <c r="AI393" s="2">
        <v>5790</v>
      </c>
      <c r="AJ393" s="1">
        <v>18</v>
      </c>
      <c r="AM393" s="2" t="s">
        <v>1360</v>
      </c>
      <c r="AN393" s="46">
        <v>46416</v>
      </c>
      <c r="AP393" s="7" t="s">
        <v>124</v>
      </c>
      <c r="AU393" s="42"/>
      <c r="AV393" s="42"/>
      <c r="AZ393" s="2">
        <v>9882</v>
      </c>
      <c r="BE393" s="1">
        <v>0</v>
      </c>
      <c r="BG393" s="2">
        <v>11797</v>
      </c>
      <c r="BM393" s="4"/>
      <c r="BN393" s="2">
        <v>9882</v>
      </c>
      <c r="BO393" s="4" t="s">
        <v>875</v>
      </c>
      <c r="BR393" s="4" t="s">
        <v>1363</v>
      </c>
      <c r="CF393" s="36" t="s">
        <v>2286</v>
      </c>
      <c r="CH393" s="2">
        <v>11797</v>
      </c>
      <c r="CJ393" s="6">
        <v>46050</v>
      </c>
      <c r="CK393" s="46"/>
      <c r="CM393" s="1">
        <v>0</v>
      </c>
      <c r="CQ393" s="1">
        <v>25</v>
      </c>
      <c r="CS393" s="1">
        <v>0</v>
      </c>
    </row>
    <row r="394" spans="1:97">
      <c r="A394" s="1" t="s">
        <v>2285</v>
      </c>
      <c r="B394" s="2" t="s">
        <v>106</v>
      </c>
      <c r="G394" s="38" t="s">
        <v>2427</v>
      </c>
      <c r="H394" t="s">
        <v>2396</v>
      </c>
      <c r="J394" s="3" t="s">
        <v>1365</v>
      </c>
      <c r="K394" s="2">
        <v>9172796911</v>
      </c>
      <c r="L394" s="9" t="s">
        <v>1366</v>
      </c>
      <c r="M394" s="8" t="s">
        <v>109</v>
      </c>
      <c r="S394" s="5" t="s">
        <v>110</v>
      </c>
      <c r="T394" s="8" t="s">
        <v>117</v>
      </c>
      <c r="V394" s="8" t="s">
        <v>109</v>
      </c>
      <c r="W394" s="1" t="s">
        <v>2427</v>
      </c>
      <c r="X394" s="1" t="s">
        <v>2428</v>
      </c>
      <c r="Z394" s="42">
        <v>46049</v>
      </c>
      <c r="AA394" s="42">
        <v>46413</v>
      </c>
      <c r="AB394" s="2">
        <v>4451</v>
      </c>
      <c r="AC394" s="1">
        <v>18</v>
      </c>
      <c r="AG394" s="42">
        <v>46049</v>
      </c>
      <c r="AH394" s="42">
        <v>46413</v>
      </c>
      <c r="AI394" s="2">
        <v>1376</v>
      </c>
      <c r="AJ394" s="1">
        <v>18</v>
      </c>
      <c r="AM394" s="2" t="s">
        <v>1364</v>
      </c>
      <c r="AN394" s="46">
        <v>46413</v>
      </c>
      <c r="AP394" s="7" t="s">
        <v>2433</v>
      </c>
      <c r="AU394" s="42"/>
      <c r="AV394" s="42"/>
      <c r="AZ394" s="2">
        <v>5828</v>
      </c>
      <c r="BE394" s="1">
        <v>0</v>
      </c>
      <c r="BG394" s="2">
        <v>6878</v>
      </c>
      <c r="BM394" s="4"/>
      <c r="BN394" s="2">
        <v>5828</v>
      </c>
      <c r="BO394" s="9" t="s">
        <v>227</v>
      </c>
      <c r="BR394" s="9" t="s">
        <v>107</v>
      </c>
      <c r="CF394" s="36" t="s">
        <v>2286</v>
      </c>
      <c r="CH394" s="2">
        <v>6878</v>
      </c>
      <c r="CJ394" s="6">
        <v>46047</v>
      </c>
      <c r="CK394" s="46"/>
      <c r="CM394" s="1">
        <v>0</v>
      </c>
      <c r="CQ394" s="1">
        <v>55</v>
      </c>
      <c r="CS394" s="1">
        <v>55</v>
      </c>
    </row>
    <row r="395" spans="1:97">
      <c r="A395" s="1" t="s">
        <v>2285</v>
      </c>
      <c r="B395" s="2" t="s">
        <v>106</v>
      </c>
      <c r="G395" s="38" t="s">
        <v>2427</v>
      </c>
      <c r="H395" t="s">
        <v>2396</v>
      </c>
      <c r="J395" s="3" t="s">
        <v>1368</v>
      </c>
      <c r="K395" s="2">
        <v>7757010055</v>
      </c>
      <c r="L395" s="9" t="s">
        <v>1369</v>
      </c>
      <c r="M395" s="8" t="s">
        <v>109</v>
      </c>
      <c r="S395" s="5" t="s">
        <v>110</v>
      </c>
      <c r="T395" s="8" t="s">
        <v>111</v>
      </c>
      <c r="V395" s="8" t="s">
        <v>109</v>
      </c>
      <c r="W395" s="1" t="s">
        <v>2427</v>
      </c>
      <c r="X395" s="1" t="s">
        <v>2428</v>
      </c>
      <c r="Z395" s="42">
        <v>46054</v>
      </c>
      <c r="AA395" s="42">
        <v>46418</v>
      </c>
      <c r="AB395" s="2">
        <v>6408</v>
      </c>
      <c r="AC395" s="1">
        <v>18</v>
      </c>
      <c r="AG395" s="42">
        <v>46054</v>
      </c>
      <c r="AH395" s="42">
        <v>46418</v>
      </c>
      <c r="AI395" s="2">
        <v>2070</v>
      </c>
      <c r="AJ395" s="1">
        <v>18</v>
      </c>
      <c r="AM395" s="2" t="s">
        <v>1367</v>
      </c>
      <c r="AN395" s="46">
        <v>46418</v>
      </c>
      <c r="AP395" s="7" t="s">
        <v>124</v>
      </c>
      <c r="AU395" s="42"/>
      <c r="AV395" s="42"/>
      <c r="AZ395" s="2">
        <v>8478</v>
      </c>
      <c r="BE395" s="1">
        <v>0</v>
      </c>
      <c r="BG395" s="2">
        <v>10142</v>
      </c>
      <c r="BM395" s="4"/>
      <c r="BN395" s="2">
        <v>8478</v>
      </c>
      <c r="BO395" s="4" t="s">
        <v>242</v>
      </c>
      <c r="BR395" s="4" t="s">
        <v>1370</v>
      </c>
      <c r="CF395" s="36" t="s">
        <v>2286</v>
      </c>
      <c r="CH395" s="2">
        <v>10142</v>
      </c>
      <c r="CJ395" s="6">
        <v>46052</v>
      </c>
      <c r="CK395" s="46"/>
      <c r="CM395" s="1">
        <v>0</v>
      </c>
      <c r="CQ395" s="1">
        <v>25</v>
      </c>
      <c r="CS395" s="1">
        <v>0</v>
      </c>
    </row>
    <row r="396" spans="1:97">
      <c r="A396" s="1" t="s">
        <v>2285</v>
      </c>
      <c r="B396" s="2" t="s">
        <v>106</v>
      </c>
      <c r="G396" s="38" t="s">
        <v>2427</v>
      </c>
      <c r="H396" t="s">
        <v>2396</v>
      </c>
      <c r="J396" s="3" t="s">
        <v>1371</v>
      </c>
      <c r="K396" s="2">
        <v>9422828322</v>
      </c>
      <c r="L396" s="9"/>
      <c r="M396" s="8" t="s">
        <v>109</v>
      </c>
      <c r="S396" s="5" t="s">
        <v>705</v>
      </c>
      <c r="T396" s="8" t="s">
        <v>1734</v>
      </c>
      <c r="V396" s="8" t="s">
        <v>109</v>
      </c>
      <c r="W396" s="1" t="s">
        <v>2427</v>
      </c>
      <c r="X396" s="1" t="s">
        <v>2428</v>
      </c>
      <c r="Z396" s="42"/>
      <c r="AA396" s="42"/>
      <c r="AB396" s="2">
        <v>0</v>
      </c>
      <c r="AC396" s="1">
        <v>0</v>
      </c>
      <c r="AG396" s="42"/>
      <c r="AH396" s="42"/>
      <c r="AI396" s="2">
        <v>0</v>
      </c>
      <c r="AJ396" s="1">
        <v>0</v>
      </c>
      <c r="AM396" s="2">
        <v>6500451278</v>
      </c>
      <c r="AN396" s="46" t="s">
        <v>1056</v>
      </c>
      <c r="AP396" s="7" t="s">
        <v>2433</v>
      </c>
      <c r="AT396" s="1" t="s">
        <v>1056</v>
      </c>
      <c r="AU396" s="42">
        <v>46049</v>
      </c>
      <c r="AV396" s="42" t="s">
        <v>1056</v>
      </c>
      <c r="AZ396" s="2">
        <v>1020</v>
      </c>
      <c r="BE396" s="1">
        <v>18</v>
      </c>
      <c r="BG396" s="2">
        <v>1205</v>
      </c>
      <c r="BM396" s="4"/>
      <c r="BN396" s="2">
        <v>1020</v>
      </c>
      <c r="BO396" s="9"/>
      <c r="BR396" s="9"/>
      <c r="CF396" s="36" t="s">
        <v>2286</v>
      </c>
      <c r="CH396" s="2">
        <v>1205</v>
      </c>
      <c r="CJ396" s="6">
        <v>46047</v>
      </c>
      <c r="CK396" s="46"/>
      <c r="CM396" s="1">
        <v>25</v>
      </c>
      <c r="CQ396" s="1">
        <v>0</v>
      </c>
      <c r="CS396" s="1">
        <v>0</v>
      </c>
    </row>
    <row r="397" spans="1:97">
      <c r="A397" s="1" t="s">
        <v>2285</v>
      </c>
      <c r="B397" s="2" t="s">
        <v>106</v>
      </c>
      <c r="G397" s="38" t="s">
        <v>2427</v>
      </c>
      <c r="H397" t="s">
        <v>2396</v>
      </c>
      <c r="J397" s="3" t="s">
        <v>1373</v>
      </c>
      <c r="K397" s="2">
        <v>9373100132</v>
      </c>
      <c r="L397" s="4" t="s">
        <v>1374</v>
      </c>
      <c r="M397" s="3" t="s">
        <v>103</v>
      </c>
      <c r="S397" s="5" t="s">
        <v>110</v>
      </c>
      <c r="T397" s="3" t="s">
        <v>111</v>
      </c>
      <c r="V397" s="3" t="s">
        <v>103</v>
      </c>
      <c r="W397" s="1" t="s">
        <v>2427</v>
      </c>
      <c r="X397" s="1" t="s">
        <v>2428</v>
      </c>
      <c r="Z397" s="42">
        <v>46051</v>
      </c>
      <c r="AA397" s="42">
        <v>46415</v>
      </c>
      <c r="AB397" s="2">
        <v>1697</v>
      </c>
      <c r="AC397" s="1">
        <v>18</v>
      </c>
      <c r="AG397" s="42">
        <v>46051</v>
      </c>
      <c r="AH397" s="42">
        <v>46415</v>
      </c>
      <c r="AI397" s="2">
        <v>849</v>
      </c>
      <c r="AJ397" s="1">
        <v>18</v>
      </c>
      <c r="AM397" s="2" t="s">
        <v>1372</v>
      </c>
      <c r="AN397" s="46">
        <v>46415</v>
      </c>
      <c r="AP397" s="7" t="s">
        <v>124</v>
      </c>
      <c r="AU397" s="42"/>
      <c r="AV397" s="42"/>
      <c r="AZ397" s="2">
        <v>2546</v>
      </c>
      <c r="BE397" s="1">
        <v>0</v>
      </c>
      <c r="BG397" s="2">
        <v>3004</v>
      </c>
      <c r="BM397" s="4"/>
      <c r="BN397" s="2">
        <v>2546</v>
      </c>
      <c r="BO397" s="4" t="s">
        <v>1375</v>
      </c>
      <c r="BR397" s="4" t="s">
        <v>1376</v>
      </c>
      <c r="CF397" s="36" t="s">
        <v>2286</v>
      </c>
      <c r="CH397" s="2">
        <v>3004</v>
      </c>
      <c r="CJ397" s="6">
        <v>46049</v>
      </c>
      <c r="CK397" s="46"/>
      <c r="CM397" s="1">
        <v>0</v>
      </c>
      <c r="CQ397" s="1">
        <v>30</v>
      </c>
      <c r="CS397" s="1">
        <v>30</v>
      </c>
    </row>
    <row r="398" spans="1:97">
      <c r="A398" s="1" t="s">
        <v>2285</v>
      </c>
      <c r="B398" s="2" t="s">
        <v>106</v>
      </c>
      <c r="G398" s="38" t="s">
        <v>2427</v>
      </c>
      <c r="H398" t="s">
        <v>2396</v>
      </c>
      <c r="J398" s="3" t="s">
        <v>1378</v>
      </c>
      <c r="K398" s="2">
        <v>9370670666</v>
      </c>
      <c r="L398" s="9" t="s">
        <v>1379</v>
      </c>
      <c r="M398" s="8" t="s">
        <v>109</v>
      </c>
      <c r="S398" s="5" t="s">
        <v>110</v>
      </c>
      <c r="T398" s="3" t="s">
        <v>111</v>
      </c>
      <c r="V398" s="8" t="s">
        <v>109</v>
      </c>
      <c r="W398" s="1" t="s">
        <v>2427</v>
      </c>
      <c r="X398" s="1" t="s">
        <v>2428</v>
      </c>
      <c r="Z398" s="42">
        <v>46050</v>
      </c>
      <c r="AA398" s="42">
        <v>46414</v>
      </c>
      <c r="AB398" s="2">
        <v>6219</v>
      </c>
      <c r="AC398" s="1">
        <v>18</v>
      </c>
      <c r="AG398" s="42">
        <v>46050</v>
      </c>
      <c r="AH398" s="42">
        <v>46414</v>
      </c>
      <c r="AI398" s="2">
        <v>3135</v>
      </c>
      <c r="AJ398" s="1">
        <v>18</v>
      </c>
      <c r="AM398" s="2" t="s">
        <v>1377</v>
      </c>
      <c r="AN398" s="46">
        <v>46414</v>
      </c>
      <c r="AP398" s="7" t="s">
        <v>113</v>
      </c>
      <c r="AU398" s="42"/>
      <c r="AV398" s="42"/>
      <c r="AZ398" s="2">
        <v>9355</v>
      </c>
      <c r="BE398" s="1">
        <v>0</v>
      </c>
      <c r="BG398" s="2">
        <v>11176</v>
      </c>
      <c r="BM398" s="4"/>
      <c r="BN398" s="2">
        <v>9355</v>
      </c>
      <c r="BO398" s="9" t="s">
        <v>1380</v>
      </c>
      <c r="BR398" s="9" t="s">
        <v>1381</v>
      </c>
      <c r="CF398" s="36" t="s">
        <v>2286</v>
      </c>
      <c r="CH398" s="2">
        <v>11176</v>
      </c>
      <c r="CJ398" s="6">
        <v>46048</v>
      </c>
      <c r="CK398" s="46"/>
      <c r="CM398" s="1">
        <v>0</v>
      </c>
      <c r="CQ398" s="1">
        <v>25</v>
      </c>
      <c r="CS398" s="1">
        <v>0</v>
      </c>
    </row>
    <row r="399" spans="1:97">
      <c r="A399" s="1" t="s">
        <v>2285</v>
      </c>
      <c r="B399" s="2" t="s">
        <v>106</v>
      </c>
      <c r="G399" s="38" t="s">
        <v>2427</v>
      </c>
      <c r="H399" t="s">
        <v>2396</v>
      </c>
      <c r="J399" s="3" t="s">
        <v>1383</v>
      </c>
      <c r="K399" s="2">
        <v>7276796691</v>
      </c>
      <c r="L399" s="9" t="s">
        <v>1384</v>
      </c>
      <c r="M399" s="8" t="s">
        <v>109</v>
      </c>
      <c r="S399" s="5" t="s">
        <v>110</v>
      </c>
      <c r="T399" s="8" t="s">
        <v>111</v>
      </c>
      <c r="V399" s="8" t="s">
        <v>109</v>
      </c>
      <c r="W399" s="1" t="s">
        <v>2427</v>
      </c>
      <c r="X399" s="1" t="s">
        <v>2428</v>
      </c>
      <c r="Z399" s="42">
        <v>46053</v>
      </c>
      <c r="AA399" s="42">
        <v>46417</v>
      </c>
      <c r="AB399" s="2">
        <v>8843</v>
      </c>
      <c r="AC399" s="1">
        <v>18</v>
      </c>
      <c r="AG399" s="42">
        <v>46053</v>
      </c>
      <c r="AH399" s="42">
        <v>46417</v>
      </c>
      <c r="AI399" s="2">
        <v>4457</v>
      </c>
      <c r="AJ399" s="1">
        <v>18</v>
      </c>
      <c r="AM399" s="2" t="s">
        <v>1382</v>
      </c>
      <c r="AN399" s="46">
        <v>46417</v>
      </c>
      <c r="AP399" s="7" t="s">
        <v>113</v>
      </c>
      <c r="AU399" s="42"/>
      <c r="AV399" s="42"/>
      <c r="AZ399" s="2">
        <v>13301</v>
      </c>
      <c r="BE399" s="1">
        <v>0</v>
      </c>
      <c r="BG399" s="2">
        <v>15832</v>
      </c>
      <c r="BM399" s="4"/>
      <c r="BN399" s="2">
        <v>13301</v>
      </c>
      <c r="BO399" s="9" t="s">
        <v>1385</v>
      </c>
      <c r="BR399" s="9" t="s">
        <v>1386</v>
      </c>
      <c r="CF399" s="36" t="s">
        <v>2286</v>
      </c>
      <c r="CH399" s="2">
        <v>15832</v>
      </c>
      <c r="CJ399" s="6">
        <v>46051</v>
      </c>
      <c r="CK399" s="46"/>
      <c r="CM399" s="1">
        <v>0</v>
      </c>
      <c r="CQ399" s="1">
        <v>25</v>
      </c>
      <c r="CS399" s="1">
        <v>0</v>
      </c>
    </row>
    <row r="400" spans="1:97">
      <c r="A400" s="1" t="s">
        <v>2285</v>
      </c>
      <c r="B400" s="2" t="s">
        <v>106</v>
      </c>
      <c r="G400" s="38" t="s">
        <v>2427</v>
      </c>
      <c r="H400" t="s">
        <v>2396</v>
      </c>
      <c r="J400" s="3" t="s">
        <v>1388</v>
      </c>
      <c r="K400" s="2">
        <v>9371930520</v>
      </c>
      <c r="L400" s="9"/>
      <c r="M400" s="3" t="s">
        <v>123</v>
      </c>
      <c r="S400" s="5" t="s">
        <v>104</v>
      </c>
      <c r="T400" s="8" t="s">
        <v>310</v>
      </c>
      <c r="V400" s="3" t="s">
        <v>123</v>
      </c>
      <c r="W400" s="1" t="s">
        <v>2427</v>
      </c>
      <c r="X400" s="1" t="s">
        <v>2428</v>
      </c>
      <c r="Z400" s="42"/>
      <c r="AA400" s="42"/>
      <c r="AB400" s="2">
        <v>0</v>
      </c>
      <c r="AC400" s="1">
        <v>0</v>
      </c>
      <c r="AG400" s="42"/>
      <c r="AH400" s="42"/>
      <c r="AI400" s="2">
        <v>0</v>
      </c>
      <c r="AJ400" s="1">
        <v>0</v>
      </c>
      <c r="AM400" s="16" t="s">
        <v>1387</v>
      </c>
      <c r="AN400" s="46">
        <v>46414</v>
      </c>
      <c r="AP400" s="7" t="s">
        <v>124</v>
      </c>
      <c r="AU400" s="42">
        <v>46050</v>
      </c>
      <c r="AV400" s="42">
        <v>46414</v>
      </c>
      <c r="AZ400" s="2">
        <v>3384</v>
      </c>
      <c r="BE400" s="1">
        <v>18</v>
      </c>
      <c r="BG400" s="2">
        <v>3993</v>
      </c>
      <c r="BM400" s="4"/>
      <c r="BN400" s="2">
        <v>3384</v>
      </c>
      <c r="BO400" s="9"/>
      <c r="BR400" s="9"/>
      <c r="CF400" s="36" t="s">
        <v>2286</v>
      </c>
      <c r="CH400" s="2">
        <v>3993</v>
      </c>
      <c r="CJ400" s="6">
        <v>46048</v>
      </c>
      <c r="CK400" s="46"/>
      <c r="CM400" s="1">
        <v>30</v>
      </c>
      <c r="CQ400" s="1">
        <v>0</v>
      </c>
      <c r="CS400" s="1">
        <v>0</v>
      </c>
    </row>
    <row r="401" spans="1:97">
      <c r="A401" s="1" t="s">
        <v>2285</v>
      </c>
      <c r="B401" s="2" t="s">
        <v>106</v>
      </c>
      <c r="G401" s="38" t="s">
        <v>2427</v>
      </c>
      <c r="H401" t="s">
        <v>2396</v>
      </c>
      <c r="J401" s="3" t="s">
        <v>1390</v>
      </c>
      <c r="K401" s="2">
        <v>9923598885</v>
      </c>
      <c r="L401" s="9"/>
      <c r="M401" s="3" t="s">
        <v>163</v>
      </c>
      <c r="S401" s="5" t="s">
        <v>110</v>
      </c>
      <c r="T401" s="8" t="s">
        <v>111</v>
      </c>
      <c r="V401" s="3" t="s">
        <v>163</v>
      </c>
      <c r="W401" s="1" t="s">
        <v>2427</v>
      </c>
      <c r="X401" s="1" t="s">
        <v>2428</v>
      </c>
      <c r="Z401" s="42">
        <v>46053</v>
      </c>
      <c r="AA401" s="42">
        <v>46417</v>
      </c>
      <c r="AB401" s="2">
        <v>4196</v>
      </c>
      <c r="AC401" s="1">
        <v>18</v>
      </c>
      <c r="AG401" s="42">
        <v>46053</v>
      </c>
      <c r="AH401" s="42">
        <v>46417</v>
      </c>
      <c r="AI401" s="2">
        <v>6774</v>
      </c>
      <c r="AJ401" s="1">
        <v>18</v>
      </c>
      <c r="AM401" s="2" t="s">
        <v>1389</v>
      </c>
      <c r="AN401" s="46">
        <v>46417</v>
      </c>
      <c r="AP401" s="7" t="s">
        <v>124</v>
      </c>
      <c r="AU401" s="42"/>
      <c r="AV401" s="42"/>
      <c r="AZ401" s="2">
        <v>10970</v>
      </c>
      <c r="BE401" s="1">
        <v>0</v>
      </c>
      <c r="BG401" s="2">
        <v>12945</v>
      </c>
      <c r="BM401" s="4"/>
      <c r="BN401" s="2">
        <v>10970</v>
      </c>
      <c r="BO401" s="4" t="s">
        <v>539</v>
      </c>
      <c r="BR401" s="4" t="s">
        <v>1391</v>
      </c>
      <c r="CF401" s="36" t="s">
        <v>2286</v>
      </c>
      <c r="CH401" s="2">
        <v>12945</v>
      </c>
      <c r="CJ401" s="6">
        <v>46051</v>
      </c>
      <c r="CK401" s="46"/>
      <c r="CM401" s="1">
        <v>0</v>
      </c>
      <c r="CQ401" s="1">
        <v>24</v>
      </c>
      <c r="CS401" s="1">
        <v>0</v>
      </c>
    </row>
    <row r="402" spans="1:97">
      <c r="A402" s="1" t="s">
        <v>2285</v>
      </c>
      <c r="B402" s="2" t="s">
        <v>106</v>
      </c>
      <c r="G402" s="38" t="s">
        <v>2427</v>
      </c>
      <c r="H402" t="s">
        <v>2396</v>
      </c>
      <c r="J402" s="3" t="s">
        <v>1119</v>
      </c>
      <c r="K402" s="2">
        <v>8390221155</v>
      </c>
      <c r="L402" s="9" t="s">
        <v>1393</v>
      </c>
      <c r="M402" s="8" t="s">
        <v>109</v>
      </c>
      <c r="S402" s="5" t="s">
        <v>110</v>
      </c>
      <c r="T402" s="8" t="s">
        <v>117</v>
      </c>
      <c r="V402" s="8" t="s">
        <v>109</v>
      </c>
      <c r="W402" s="1" t="s">
        <v>2427</v>
      </c>
      <c r="X402" s="1" t="s">
        <v>2428</v>
      </c>
      <c r="Z402" s="42">
        <v>46052</v>
      </c>
      <c r="AA402" s="42">
        <v>47875</v>
      </c>
      <c r="AB402" s="22">
        <v>4376</v>
      </c>
      <c r="AC402" s="1">
        <v>18</v>
      </c>
      <c r="AG402" s="42">
        <v>46052</v>
      </c>
      <c r="AH402" s="42">
        <v>47875</v>
      </c>
      <c r="AI402" s="22">
        <v>7413</v>
      </c>
      <c r="AJ402" s="1">
        <v>18</v>
      </c>
      <c r="AM402" s="2" t="s">
        <v>1392</v>
      </c>
      <c r="AN402" s="46">
        <v>47875</v>
      </c>
      <c r="AP402" s="7" t="s">
        <v>2433</v>
      </c>
      <c r="AU402" s="42"/>
      <c r="AV402" s="42"/>
      <c r="AZ402" s="22">
        <v>11790</v>
      </c>
      <c r="BE402" s="1">
        <v>0</v>
      </c>
      <c r="BG402" s="22">
        <v>13912</v>
      </c>
      <c r="BM402" s="4"/>
      <c r="BN402" s="22">
        <v>11790</v>
      </c>
      <c r="BO402" s="9" t="s">
        <v>912</v>
      </c>
      <c r="BR402" s="9" t="s">
        <v>107</v>
      </c>
      <c r="CF402" s="36" t="s">
        <v>2393</v>
      </c>
      <c r="CH402" s="22">
        <v>13912</v>
      </c>
      <c r="CI402" s="36" t="s">
        <v>2343</v>
      </c>
      <c r="CJ402" s="6">
        <v>46050</v>
      </c>
      <c r="CK402" s="46"/>
      <c r="CM402" s="1">
        <v>0</v>
      </c>
      <c r="CQ402" s="1">
        <v>55</v>
      </c>
      <c r="CS402" s="1">
        <v>55</v>
      </c>
    </row>
    <row r="403" spans="1:97">
      <c r="A403" s="1" t="s">
        <v>2285</v>
      </c>
      <c r="B403" s="2" t="s">
        <v>106</v>
      </c>
      <c r="G403" s="38" t="s">
        <v>2427</v>
      </c>
      <c r="H403" t="s">
        <v>2396</v>
      </c>
      <c r="J403" s="3" t="s">
        <v>821</v>
      </c>
      <c r="K403" s="2">
        <v>9226064120</v>
      </c>
      <c r="L403" s="9"/>
      <c r="M403" s="3" t="s">
        <v>163</v>
      </c>
      <c r="S403" s="5" t="s">
        <v>110</v>
      </c>
      <c r="T403" s="8" t="s">
        <v>169</v>
      </c>
      <c r="V403" s="3" t="s">
        <v>163</v>
      </c>
      <c r="W403" s="1" t="s">
        <v>2427</v>
      </c>
      <c r="X403" s="1" t="s">
        <v>2428</v>
      </c>
      <c r="Z403" s="42">
        <v>46052</v>
      </c>
      <c r="AA403" s="42">
        <v>46416</v>
      </c>
      <c r="AB403" s="2">
        <v>27286</v>
      </c>
      <c r="AC403" s="34">
        <v>5</v>
      </c>
      <c r="AD403" s="1">
        <f>AB403*AC403%</f>
        <v>1364.3000000000002</v>
      </c>
      <c r="AE403" s="1">
        <f>AB403+AD403</f>
        <v>28650.3</v>
      </c>
      <c r="AG403" s="42">
        <v>46052</v>
      </c>
      <c r="AH403" s="42">
        <v>46416</v>
      </c>
      <c r="AI403" s="2">
        <v>2649</v>
      </c>
      <c r="AJ403" s="1">
        <v>18</v>
      </c>
      <c r="AK403" s="1">
        <f>AI403*AJ403%</f>
        <v>476.82</v>
      </c>
      <c r="AM403" s="2" t="s">
        <v>1394</v>
      </c>
      <c r="AN403" s="46">
        <v>46416</v>
      </c>
      <c r="AP403" s="7" t="s">
        <v>124</v>
      </c>
      <c r="AU403" s="42"/>
      <c r="AV403" s="42"/>
      <c r="AZ403" s="2">
        <v>29935</v>
      </c>
      <c r="BE403" s="1">
        <v>0</v>
      </c>
      <c r="BG403" s="2">
        <v>31789</v>
      </c>
      <c r="BM403" s="4"/>
      <c r="BN403" s="2">
        <v>29935</v>
      </c>
      <c r="BO403" s="4" t="s">
        <v>1395</v>
      </c>
      <c r="BR403" s="4" t="s">
        <v>1396</v>
      </c>
      <c r="CF403" s="36" t="s">
        <v>2286</v>
      </c>
      <c r="CH403" s="2">
        <v>31789</v>
      </c>
      <c r="CJ403" s="6">
        <v>46050</v>
      </c>
      <c r="CK403" s="46"/>
      <c r="CM403" s="1">
        <v>0</v>
      </c>
      <c r="CQ403" s="1">
        <v>15</v>
      </c>
      <c r="CS403" s="1">
        <v>15</v>
      </c>
    </row>
    <row r="404" spans="1:97">
      <c r="A404" s="1" t="s">
        <v>2285</v>
      </c>
      <c r="B404" s="2" t="s">
        <v>106</v>
      </c>
      <c r="G404" s="38" t="s">
        <v>2427</v>
      </c>
      <c r="H404" t="s">
        <v>2396</v>
      </c>
      <c r="J404" s="3" t="s">
        <v>1397</v>
      </c>
      <c r="K404" s="2">
        <v>9890525298</v>
      </c>
      <c r="L404" s="4" t="s">
        <v>1398</v>
      </c>
      <c r="M404" s="8" t="s">
        <v>109</v>
      </c>
      <c r="S404" s="5" t="s">
        <v>705</v>
      </c>
      <c r="T404" s="3" t="s">
        <v>225</v>
      </c>
      <c r="V404" s="8" t="s">
        <v>109</v>
      </c>
      <c r="W404" s="1" t="s">
        <v>2427</v>
      </c>
      <c r="X404" s="1" t="s">
        <v>2428</v>
      </c>
      <c r="Z404" s="42"/>
      <c r="AA404" s="42"/>
      <c r="AB404" s="2">
        <v>0</v>
      </c>
      <c r="AC404" s="1">
        <v>0</v>
      </c>
      <c r="AG404" s="42"/>
      <c r="AH404" s="42"/>
      <c r="AI404" s="2">
        <v>0</v>
      </c>
      <c r="AJ404" s="1">
        <v>0</v>
      </c>
      <c r="AM404" s="2">
        <v>6539909252</v>
      </c>
      <c r="AN404" s="46">
        <v>46414</v>
      </c>
      <c r="AP404" s="7" t="s">
        <v>2433</v>
      </c>
      <c r="AU404" s="42">
        <v>46050</v>
      </c>
      <c r="AV404" s="42">
        <v>46414</v>
      </c>
      <c r="AZ404" s="2">
        <v>125000</v>
      </c>
      <c r="BE404" s="1">
        <v>18</v>
      </c>
      <c r="BG404" s="2">
        <v>147501</v>
      </c>
      <c r="BM404" s="4"/>
      <c r="BN404" s="2">
        <v>125000</v>
      </c>
      <c r="BO404" s="4"/>
      <c r="BR404" s="4"/>
      <c r="CF404" s="36" t="s">
        <v>2391</v>
      </c>
      <c r="CH404" s="2">
        <v>147501</v>
      </c>
      <c r="CJ404" s="6">
        <v>46048</v>
      </c>
      <c r="CK404" s="46"/>
      <c r="CM404" s="1">
        <v>25</v>
      </c>
      <c r="CQ404" s="1">
        <v>0</v>
      </c>
      <c r="CS404" s="1">
        <v>0</v>
      </c>
    </row>
    <row r="405" spans="1:97">
      <c r="A405" s="1" t="s">
        <v>2285</v>
      </c>
      <c r="B405" s="2" t="s">
        <v>106</v>
      </c>
      <c r="G405" s="38" t="s">
        <v>2427</v>
      </c>
      <c r="H405" t="s">
        <v>2396</v>
      </c>
      <c r="J405" s="3" t="s">
        <v>1400</v>
      </c>
      <c r="K405" s="2">
        <v>9921145252</v>
      </c>
      <c r="L405" s="9"/>
      <c r="M405" s="8" t="s">
        <v>109</v>
      </c>
      <c r="S405" s="5" t="s">
        <v>110</v>
      </c>
      <c r="T405" s="8" t="s">
        <v>117</v>
      </c>
      <c r="V405" s="8" t="s">
        <v>109</v>
      </c>
      <c r="W405" s="1" t="s">
        <v>2427</v>
      </c>
      <c r="X405" s="1" t="s">
        <v>2428</v>
      </c>
      <c r="Z405" s="42">
        <v>46057</v>
      </c>
      <c r="AA405" s="42">
        <v>46421</v>
      </c>
      <c r="AB405" s="2">
        <v>714</v>
      </c>
      <c r="AC405" s="1">
        <v>18</v>
      </c>
      <c r="AG405" s="42">
        <v>46057</v>
      </c>
      <c r="AH405" s="42">
        <v>46421</v>
      </c>
      <c r="AI405" s="2">
        <v>23</v>
      </c>
      <c r="AJ405" s="1">
        <v>18</v>
      </c>
      <c r="AM405" s="2" t="s">
        <v>1399</v>
      </c>
      <c r="AN405" s="46">
        <v>46421</v>
      </c>
      <c r="AP405" s="7" t="s">
        <v>124</v>
      </c>
      <c r="AU405" s="42"/>
      <c r="AV405" s="42"/>
      <c r="AZ405" s="2">
        <v>736</v>
      </c>
      <c r="BE405" s="1">
        <v>0</v>
      </c>
      <c r="BG405" s="2">
        <v>870</v>
      </c>
      <c r="BM405" s="4"/>
      <c r="BN405" s="2">
        <v>736</v>
      </c>
      <c r="BO405" s="4" t="s">
        <v>227</v>
      </c>
      <c r="BR405" s="4" t="s">
        <v>1401</v>
      </c>
      <c r="CF405" s="36" t="s">
        <v>2286</v>
      </c>
      <c r="CH405" s="2">
        <v>870</v>
      </c>
      <c r="CJ405" s="6">
        <v>46055</v>
      </c>
      <c r="CK405" s="46"/>
      <c r="CM405" s="1">
        <v>0</v>
      </c>
      <c r="CQ405" s="1">
        <v>55</v>
      </c>
      <c r="CS405" s="1">
        <v>55</v>
      </c>
    </row>
    <row r="406" spans="1:97">
      <c r="A406" s="1" t="s">
        <v>2285</v>
      </c>
      <c r="B406" s="2" t="s">
        <v>106</v>
      </c>
      <c r="G406" s="38" t="s">
        <v>2427</v>
      </c>
      <c r="H406" t="s">
        <v>2396</v>
      </c>
      <c r="J406" s="3" t="s">
        <v>1403</v>
      </c>
      <c r="K406" s="2">
        <v>9921145252</v>
      </c>
      <c r="L406" s="4"/>
      <c r="M406" s="8" t="s">
        <v>109</v>
      </c>
      <c r="S406" s="5" t="s">
        <v>110</v>
      </c>
      <c r="T406" s="8" t="s">
        <v>117</v>
      </c>
      <c r="V406" s="8" t="s">
        <v>109</v>
      </c>
      <c r="W406" s="1" t="s">
        <v>2427</v>
      </c>
      <c r="X406" s="1" t="s">
        <v>2428</v>
      </c>
      <c r="Z406" s="42">
        <v>46057</v>
      </c>
      <c r="AA406" s="42">
        <v>46421</v>
      </c>
      <c r="AB406" s="2">
        <v>714</v>
      </c>
      <c r="AC406" s="1">
        <v>18</v>
      </c>
      <c r="AG406" s="42">
        <v>46057</v>
      </c>
      <c r="AH406" s="42">
        <v>46421</v>
      </c>
      <c r="AI406" s="2">
        <v>18</v>
      </c>
      <c r="AJ406" s="1">
        <v>18</v>
      </c>
      <c r="AM406" s="2" t="s">
        <v>1402</v>
      </c>
      <c r="AN406" s="46">
        <v>46421</v>
      </c>
      <c r="AP406" s="7" t="s">
        <v>124</v>
      </c>
      <c r="AU406" s="42"/>
      <c r="AV406" s="42"/>
      <c r="AZ406" s="2">
        <v>732</v>
      </c>
      <c r="BE406" s="1">
        <v>0</v>
      </c>
      <c r="BG406" s="2">
        <v>864</v>
      </c>
      <c r="BM406" s="4"/>
      <c r="BN406" s="2">
        <v>732</v>
      </c>
      <c r="BO406" s="4" t="s">
        <v>1404</v>
      </c>
      <c r="BR406" s="4" t="s">
        <v>1405</v>
      </c>
      <c r="CF406" s="36" t="s">
        <v>2286</v>
      </c>
      <c r="CH406" s="2">
        <v>864</v>
      </c>
      <c r="CJ406" s="6">
        <v>46055</v>
      </c>
      <c r="CK406" s="46"/>
      <c r="CM406" s="1">
        <v>0</v>
      </c>
      <c r="CQ406" s="1">
        <v>55</v>
      </c>
      <c r="CS406" s="1">
        <v>55</v>
      </c>
    </row>
    <row r="407" spans="1:97">
      <c r="A407" s="1" t="s">
        <v>2285</v>
      </c>
      <c r="B407" s="2" t="s">
        <v>106</v>
      </c>
      <c r="G407" s="38" t="s">
        <v>2427</v>
      </c>
      <c r="H407" t="s">
        <v>2396</v>
      </c>
      <c r="J407" s="3" t="s">
        <v>1407</v>
      </c>
      <c r="K407" s="2">
        <v>9822642501</v>
      </c>
      <c r="L407" s="4"/>
      <c r="M407" s="3" t="s">
        <v>103</v>
      </c>
      <c r="S407" s="5" t="s">
        <v>110</v>
      </c>
      <c r="T407" s="8" t="s">
        <v>117</v>
      </c>
      <c r="V407" s="3" t="s">
        <v>103</v>
      </c>
      <c r="W407" s="1" t="s">
        <v>2427</v>
      </c>
      <c r="X407" s="1" t="s">
        <v>2428</v>
      </c>
      <c r="Z407" s="42">
        <v>46065</v>
      </c>
      <c r="AA407" s="42">
        <v>46429</v>
      </c>
      <c r="AB407" s="2">
        <v>1045</v>
      </c>
      <c r="AC407" s="1">
        <v>18</v>
      </c>
      <c r="AG407" s="42">
        <v>46065</v>
      </c>
      <c r="AH407" s="42">
        <v>46429</v>
      </c>
      <c r="AI407" s="2">
        <v>66</v>
      </c>
      <c r="AJ407" s="1">
        <v>18</v>
      </c>
      <c r="AM407" s="2" t="s">
        <v>1406</v>
      </c>
      <c r="AN407" s="46">
        <v>46429</v>
      </c>
      <c r="AP407" s="7" t="s">
        <v>124</v>
      </c>
      <c r="AU407" s="42"/>
      <c r="AV407" s="42"/>
      <c r="AZ407" s="2">
        <v>1112</v>
      </c>
      <c r="BE407" s="1">
        <v>0</v>
      </c>
      <c r="BG407" s="2">
        <v>1312</v>
      </c>
      <c r="BM407" s="4"/>
      <c r="BN407" s="2">
        <v>1112</v>
      </c>
      <c r="BO407" s="4" t="s">
        <v>1408</v>
      </c>
      <c r="BR407" s="4" t="s">
        <v>1409</v>
      </c>
      <c r="CF407" s="36" t="s">
        <v>2286</v>
      </c>
      <c r="CH407" s="2">
        <v>1312</v>
      </c>
      <c r="CJ407" s="6">
        <v>46063</v>
      </c>
      <c r="CK407" s="46"/>
      <c r="CM407" s="1">
        <v>0</v>
      </c>
      <c r="CQ407" s="1">
        <v>20</v>
      </c>
      <c r="CS407" s="1">
        <v>20</v>
      </c>
    </row>
    <row r="408" spans="1:97">
      <c r="A408" s="1" t="s">
        <v>2285</v>
      </c>
      <c r="B408" s="2" t="s">
        <v>106</v>
      </c>
      <c r="G408" s="38" t="s">
        <v>2427</v>
      </c>
      <c r="H408" t="s">
        <v>2396</v>
      </c>
      <c r="J408" s="3" t="s">
        <v>1411</v>
      </c>
      <c r="K408" s="2">
        <v>9822642501</v>
      </c>
      <c r="L408" s="4"/>
      <c r="M408" s="3" t="s">
        <v>103</v>
      </c>
      <c r="S408" s="5" t="s">
        <v>110</v>
      </c>
      <c r="T408" s="8" t="s">
        <v>117</v>
      </c>
      <c r="V408" s="3" t="s">
        <v>103</v>
      </c>
      <c r="W408" s="1" t="s">
        <v>2427</v>
      </c>
      <c r="X408" s="1" t="s">
        <v>2428</v>
      </c>
      <c r="Z408" s="42">
        <v>46067</v>
      </c>
      <c r="AA408" s="42">
        <v>46431</v>
      </c>
      <c r="AB408" s="2">
        <v>1045</v>
      </c>
      <c r="AC408" s="1">
        <v>18</v>
      </c>
      <c r="AG408" s="42">
        <v>46067</v>
      </c>
      <c r="AH408" s="42">
        <v>46431</v>
      </c>
      <c r="AI408" s="2">
        <v>88</v>
      </c>
      <c r="AJ408" s="1">
        <v>18</v>
      </c>
      <c r="AM408" s="2" t="s">
        <v>1410</v>
      </c>
      <c r="AN408" s="46">
        <v>46431</v>
      </c>
      <c r="AP408" s="7" t="s">
        <v>124</v>
      </c>
      <c r="AU408" s="42"/>
      <c r="AV408" s="42"/>
      <c r="AZ408" s="2">
        <v>1132</v>
      </c>
      <c r="BE408" s="1">
        <v>0</v>
      </c>
      <c r="BG408" s="2">
        <v>1336</v>
      </c>
      <c r="BM408" s="4"/>
      <c r="BN408" s="2">
        <v>1132</v>
      </c>
      <c r="BO408" s="4" t="s">
        <v>1412</v>
      </c>
      <c r="BR408" s="4" t="s">
        <v>1413</v>
      </c>
      <c r="CF408" s="36" t="s">
        <v>2286</v>
      </c>
      <c r="CH408" s="2">
        <v>1336</v>
      </c>
      <c r="CJ408" s="6">
        <v>46065</v>
      </c>
      <c r="CK408" s="46"/>
      <c r="CM408" s="1">
        <v>0</v>
      </c>
      <c r="CQ408" s="1">
        <v>20</v>
      </c>
      <c r="CS408" s="1">
        <v>20</v>
      </c>
    </row>
    <row r="409" spans="1:97">
      <c r="A409" s="1" t="s">
        <v>2285</v>
      </c>
      <c r="B409" s="2" t="s">
        <v>106</v>
      </c>
      <c r="G409" s="38" t="s">
        <v>2427</v>
      </c>
      <c r="H409" t="s">
        <v>2396</v>
      </c>
      <c r="J409" s="3" t="s">
        <v>1415</v>
      </c>
      <c r="K409" s="2">
        <v>9420568848</v>
      </c>
      <c r="L409" s="9"/>
      <c r="M409" s="3" t="s">
        <v>103</v>
      </c>
      <c r="S409" s="5" t="s">
        <v>110</v>
      </c>
      <c r="T409" s="8" t="s">
        <v>111</v>
      </c>
      <c r="V409" s="3" t="s">
        <v>103</v>
      </c>
      <c r="W409" s="1" t="s">
        <v>2427</v>
      </c>
      <c r="X409" s="1" t="s">
        <v>2428</v>
      </c>
      <c r="Z409" s="42">
        <v>46051</v>
      </c>
      <c r="AA409" s="42">
        <v>46415</v>
      </c>
      <c r="AB409" s="2">
        <v>0</v>
      </c>
      <c r="AC409" s="1">
        <v>0</v>
      </c>
      <c r="AG409" s="42">
        <v>46051</v>
      </c>
      <c r="AH409" s="42">
        <v>46415</v>
      </c>
      <c r="AI409" s="2">
        <v>958</v>
      </c>
      <c r="AJ409" s="1">
        <v>18</v>
      </c>
      <c r="AM409" s="2" t="s">
        <v>1414</v>
      </c>
      <c r="AN409" s="46">
        <v>46415</v>
      </c>
      <c r="AP409" s="7" t="s">
        <v>113</v>
      </c>
      <c r="AU409" s="42"/>
      <c r="AV409" s="42"/>
      <c r="AZ409" s="2">
        <v>958</v>
      </c>
      <c r="BE409" s="1">
        <v>0</v>
      </c>
      <c r="BG409" s="2">
        <v>1131</v>
      </c>
      <c r="BM409" s="4"/>
      <c r="BN409" s="2">
        <v>958</v>
      </c>
      <c r="BO409" s="9" t="s">
        <v>139</v>
      </c>
      <c r="BR409" s="9" t="s">
        <v>1416</v>
      </c>
      <c r="CF409" s="36" t="s">
        <v>2286</v>
      </c>
      <c r="CH409" s="2">
        <v>1131</v>
      </c>
      <c r="CJ409" s="6">
        <v>46049</v>
      </c>
      <c r="CK409" s="46"/>
      <c r="CM409" s="1">
        <v>0</v>
      </c>
      <c r="CQ409" s="1">
        <v>17.5</v>
      </c>
      <c r="CS409" s="1">
        <v>0</v>
      </c>
    </row>
    <row r="410" spans="1:97">
      <c r="A410" s="1" t="s">
        <v>2285</v>
      </c>
      <c r="B410" s="2" t="s">
        <v>106</v>
      </c>
      <c r="G410" s="38" t="s">
        <v>2427</v>
      </c>
      <c r="H410" t="s">
        <v>2396</v>
      </c>
      <c r="J410" s="3" t="s">
        <v>1418</v>
      </c>
      <c r="K410" s="2">
        <v>9881400385</v>
      </c>
      <c r="L410" s="4" t="s">
        <v>1419</v>
      </c>
      <c r="M410" s="8" t="s">
        <v>109</v>
      </c>
      <c r="S410" s="5" t="s">
        <v>110</v>
      </c>
      <c r="T410" s="3" t="s">
        <v>111</v>
      </c>
      <c r="V410" s="8" t="s">
        <v>109</v>
      </c>
      <c r="W410" s="1" t="s">
        <v>2427</v>
      </c>
      <c r="X410" s="1" t="s">
        <v>2428</v>
      </c>
      <c r="Z410" s="42">
        <v>46057</v>
      </c>
      <c r="AA410" s="42">
        <v>46421</v>
      </c>
      <c r="AB410" s="2">
        <v>4091</v>
      </c>
      <c r="AC410" s="1">
        <v>18</v>
      </c>
      <c r="AG410" s="42">
        <v>46057</v>
      </c>
      <c r="AH410" s="42">
        <v>46421</v>
      </c>
      <c r="AI410" s="2">
        <v>9469</v>
      </c>
      <c r="AJ410" s="1">
        <v>18</v>
      </c>
      <c r="AM410" s="2" t="s">
        <v>1417</v>
      </c>
      <c r="AN410" s="46">
        <v>46421</v>
      </c>
      <c r="AP410" s="26" t="s">
        <v>124</v>
      </c>
      <c r="AU410" s="42"/>
      <c r="AV410" s="42"/>
      <c r="AZ410" s="22">
        <v>13560</v>
      </c>
      <c r="BE410" s="1">
        <v>0</v>
      </c>
      <c r="BG410" s="2">
        <v>16138</v>
      </c>
      <c r="BM410" s="4"/>
      <c r="BN410" s="22">
        <v>13560</v>
      </c>
      <c r="BO410" s="4" t="s">
        <v>1420</v>
      </c>
      <c r="BR410" s="4" t="s">
        <v>1421</v>
      </c>
      <c r="CF410" s="36" t="s">
        <v>2286</v>
      </c>
      <c r="CH410" s="2">
        <v>16138</v>
      </c>
      <c r="CJ410" s="6">
        <v>46055</v>
      </c>
      <c r="CK410" s="46"/>
      <c r="CM410" s="1">
        <v>0</v>
      </c>
      <c r="CQ410" s="1">
        <v>25</v>
      </c>
      <c r="CS410" s="1">
        <v>0</v>
      </c>
    </row>
    <row r="411" spans="1:97">
      <c r="A411" s="1" t="s">
        <v>2285</v>
      </c>
      <c r="B411" s="2" t="s">
        <v>106</v>
      </c>
      <c r="G411" s="38" t="s">
        <v>2427</v>
      </c>
      <c r="H411" t="s">
        <v>2396</v>
      </c>
      <c r="J411" s="3" t="s">
        <v>1423</v>
      </c>
      <c r="K411" s="2">
        <v>9373320220</v>
      </c>
      <c r="L411" s="9"/>
      <c r="M411" s="3" t="s">
        <v>123</v>
      </c>
      <c r="S411" s="5" t="s">
        <v>239</v>
      </c>
      <c r="T411" s="8" t="s">
        <v>351</v>
      </c>
      <c r="V411" s="3" t="s">
        <v>123</v>
      </c>
      <c r="W411" s="1" t="s">
        <v>2427</v>
      </c>
      <c r="X411" s="1" t="s">
        <v>2428</v>
      </c>
      <c r="Z411" s="42"/>
      <c r="AA411" s="42"/>
      <c r="AB411" s="2">
        <v>0</v>
      </c>
      <c r="AC411" s="1">
        <v>0</v>
      </c>
      <c r="AG411" s="42"/>
      <c r="AH411" s="42"/>
      <c r="AI411" s="2">
        <v>0</v>
      </c>
      <c r="AJ411" s="1">
        <v>0</v>
      </c>
      <c r="AM411" s="2" t="s">
        <v>1422</v>
      </c>
      <c r="AN411" s="46">
        <v>46414</v>
      </c>
      <c r="AP411" s="7" t="s">
        <v>124</v>
      </c>
      <c r="AU411" s="42">
        <v>46050</v>
      </c>
      <c r="AV411" s="42">
        <v>46414</v>
      </c>
      <c r="AZ411" s="2">
        <v>29441</v>
      </c>
      <c r="BE411" s="1">
        <v>18</v>
      </c>
      <c r="BG411" s="2">
        <v>34741</v>
      </c>
      <c r="BM411" s="4"/>
      <c r="BN411" s="2">
        <v>29441</v>
      </c>
      <c r="BO411" s="9"/>
      <c r="BR411" s="9"/>
      <c r="CF411" s="36" t="s">
        <v>2393</v>
      </c>
      <c r="CH411" s="2">
        <v>34741</v>
      </c>
      <c r="CI411" s="36" t="s">
        <v>2358</v>
      </c>
      <c r="CJ411" s="6">
        <v>46048</v>
      </c>
      <c r="CK411" s="46"/>
      <c r="CM411" s="1">
        <v>30</v>
      </c>
      <c r="CQ411" s="1">
        <v>0</v>
      </c>
      <c r="CS411" s="1">
        <v>0</v>
      </c>
    </row>
    <row r="412" spans="1:97">
      <c r="A412" s="1" t="s">
        <v>2285</v>
      </c>
      <c r="B412" s="2" t="s">
        <v>106</v>
      </c>
      <c r="G412" s="38" t="s">
        <v>2427</v>
      </c>
      <c r="H412" t="s">
        <v>2396</v>
      </c>
      <c r="J412" s="3" t="s">
        <v>1423</v>
      </c>
      <c r="K412" s="2">
        <v>9373320220</v>
      </c>
      <c r="L412" s="9"/>
      <c r="M412" s="3" t="s">
        <v>123</v>
      </c>
      <c r="S412" s="5" t="s">
        <v>104</v>
      </c>
      <c r="T412" s="8" t="s">
        <v>711</v>
      </c>
      <c r="V412" s="3" t="s">
        <v>123</v>
      </c>
      <c r="W412" s="1" t="s">
        <v>2427</v>
      </c>
      <c r="X412" s="1" t="s">
        <v>2428</v>
      </c>
      <c r="Z412" s="42"/>
      <c r="AA412" s="42"/>
      <c r="AB412" s="2">
        <v>0</v>
      </c>
      <c r="AC412" s="1">
        <v>0</v>
      </c>
      <c r="AG412" s="42"/>
      <c r="AH412" s="42"/>
      <c r="AI412" s="2">
        <v>0</v>
      </c>
      <c r="AJ412" s="1">
        <v>0</v>
      </c>
      <c r="AM412" s="21" t="s">
        <v>1424</v>
      </c>
      <c r="AN412" s="46">
        <v>46414</v>
      </c>
      <c r="AP412" s="7" t="s">
        <v>124</v>
      </c>
      <c r="AU412" s="42">
        <v>46050</v>
      </c>
      <c r="AV412" s="42">
        <v>46414</v>
      </c>
      <c r="AZ412" s="2">
        <v>6400</v>
      </c>
      <c r="BE412" s="1">
        <v>18</v>
      </c>
      <c r="BG412" s="2">
        <v>7552</v>
      </c>
      <c r="BM412" s="4"/>
      <c r="BN412" s="2">
        <v>6400</v>
      </c>
      <c r="BO412" s="9"/>
      <c r="BR412" s="9"/>
      <c r="CF412" s="36" t="s">
        <v>2393</v>
      </c>
      <c r="CH412" s="2">
        <v>7552</v>
      </c>
      <c r="CI412" s="36" t="s">
        <v>2358</v>
      </c>
      <c r="CJ412" s="6">
        <v>46048</v>
      </c>
      <c r="CK412" s="46"/>
      <c r="CM412" s="1">
        <v>22.5</v>
      </c>
      <c r="CQ412" s="1">
        <v>0</v>
      </c>
      <c r="CS412" s="1">
        <v>0</v>
      </c>
    </row>
    <row r="413" spans="1:97">
      <c r="A413" s="1" t="s">
        <v>2285</v>
      </c>
      <c r="B413" s="2" t="s">
        <v>106</v>
      </c>
      <c r="G413" s="38" t="s">
        <v>2427</v>
      </c>
      <c r="H413" t="s">
        <v>2396</v>
      </c>
      <c r="J413" s="3" t="s">
        <v>1426</v>
      </c>
      <c r="K413" s="2">
        <v>9561112311</v>
      </c>
      <c r="L413" s="4"/>
      <c r="M413" s="3" t="s">
        <v>123</v>
      </c>
      <c r="S413" s="5" t="s">
        <v>104</v>
      </c>
      <c r="T413" s="8" t="s">
        <v>310</v>
      </c>
      <c r="V413" s="3" t="s">
        <v>123</v>
      </c>
      <c r="W413" s="1" t="s">
        <v>2427</v>
      </c>
      <c r="X413" s="1" t="s">
        <v>2428</v>
      </c>
      <c r="Z413" s="42"/>
      <c r="AA413" s="41"/>
      <c r="AB413" s="2">
        <v>0</v>
      </c>
      <c r="AC413" s="1">
        <v>0</v>
      </c>
      <c r="AG413" s="42"/>
      <c r="AH413" s="41"/>
      <c r="AI413" s="2">
        <v>0</v>
      </c>
      <c r="AJ413" s="1">
        <v>0</v>
      </c>
      <c r="AM413" s="2" t="s">
        <v>1425</v>
      </c>
      <c r="AN413" s="46">
        <v>46431</v>
      </c>
      <c r="AP413" s="7" t="s">
        <v>124</v>
      </c>
      <c r="AU413" s="42">
        <v>46067</v>
      </c>
      <c r="AV413" s="41">
        <v>46431</v>
      </c>
      <c r="AZ413" s="2">
        <v>5538</v>
      </c>
      <c r="BE413" s="1">
        <v>18</v>
      </c>
      <c r="BG413" s="2">
        <v>6536</v>
      </c>
      <c r="BM413" s="4"/>
      <c r="BN413" s="2">
        <v>5538</v>
      </c>
      <c r="BO413" s="4"/>
      <c r="BR413" s="9"/>
      <c r="CF413" s="36" t="s">
        <v>2393</v>
      </c>
      <c r="CH413" s="2">
        <v>6536</v>
      </c>
      <c r="CI413" s="36" t="s">
        <v>2359</v>
      </c>
      <c r="CJ413" s="6">
        <v>46065</v>
      </c>
      <c r="CK413" s="46"/>
      <c r="CM413" s="1">
        <v>30</v>
      </c>
      <c r="CQ413" s="1">
        <v>0</v>
      </c>
      <c r="CS413" s="1">
        <v>0</v>
      </c>
    </row>
    <row r="414" spans="1:97">
      <c r="A414" s="1" t="s">
        <v>2285</v>
      </c>
      <c r="B414" s="2" t="s">
        <v>106</v>
      </c>
      <c r="G414" s="38" t="s">
        <v>2427</v>
      </c>
      <c r="H414" t="s">
        <v>2396</v>
      </c>
      <c r="J414" s="3" t="s">
        <v>1428</v>
      </c>
      <c r="K414" s="2">
        <v>9423677703</v>
      </c>
      <c r="L414" s="4" t="s">
        <v>397</v>
      </c>
      <c r="M414" s="3" t="s">
        <v>123</v>
      </c>
      <c r="S414" s="5" t="s">
        <v>104</v>
      </c>
      <c r="T414" s="8" t="s">
        <v>310</v>
      </c>
      <c r="V414" s="3" t="s">
        <v>123</v>
      </c>
      <c r="W414" s="1" t="s">
        <v>2427</v>
      </c>
      <c r="X414" s="1" t="s">
        <v>2428</v>
      </c>
      <c r="Z414" s="42"/>
      <c r="AA414" s="42"/>
      <c r="AB414" s="2">
        <v>0</v>
      </c>
      <c r="AC414" s="1">
        <v>0</v>
      </c>
      <c r="AG414" s="42"/>
      <c r="AH414" s="42"/>
      <c r="AI414" s="2">
        <v>0</v>
      </c>
      <c r="AJ414" s="1">
        <v>0</v>
      </c>
      <c r="AM414" s="16" t="s">
        <v>1427</v>
      </c>
      <c r="AN414" s="46">
        <v>46442</v>
      </c>
      <c r="AP414" s="7" t="s">
        <v>124</v>
      </c>
      <c r="AU414" s="42">
        <v>46078</v>
      </c>
      <c r="AV414" s="42">
        <v>46442</v>
      </c>
      <c r="AZ414" s="2">
        <v>7382</v>
      </c>
      <c r="BE414" s="1">
        <v>18</v>
      </c>
      <c r="BG414" s="2">
        <v>8711</v>
      </c>
      <c r="BM414" s="4"/>
      <c r="BN414" s="2">
        <v>7382</v>
      </c>
      <c r="BO414" s="4"/>
      <c r="BR414" s="9"/>
      <c r="CF414" s="36" t="s">
        <v>2393</v>
      </c>
      <c r="CH414" s="2">
        <v>8711</v>
      </c>
      <c r="CI414" s="36" t="s">
        <v>2360</v>
      </c>
      <c r="CJ414" s="6">
        <v>46076</v>
      </c>
      <c r="CK414" s="46"/>
      <c r="CM414" s="1">
        <v>30</v>
      </c>
      <c r="CQ414" s="1">
        <v>0</v>
      </c>
      <c r="CS414" s="1">
        <v>0</v>
      </c>
    </row>
    <row r="415" spans="1:97">
      <c r="A415" s="1" t="s">
        <v>2285</v>
      </c>
      <c r="B415" s="2" t="s">
        <v>106</v>
      </c>
      <c r="G415" s="38" t="s">
        <v>2427</v>
      </c>
      <c r="H415" t="s">
        <v>2396</v>
      </c>
      <c r="J415" s="3" t="s">
        <v>1430</v>
      </c>
      <c r="K415" s="2">
        <v>9422109212</v>
      </c>
      <c r="L415" s="13" t="s">
        <v>1431</v>
      </c>
      <c r="M415" s="3" t="s">
        <v>123</v>
      </c>
      <c r="S415" s="5" t="s">
        <v>104</v>
      </c>
      <c r="T415" s="8" t="s">
        <v>310</v>
      </c>
      <c r="V415" s="3" t="s">
        <v>123</v>
      </c>
      <c r="W415" s="1" t="s">
        <v>2427</v>
      </c>
      <c r="X415" s="1" t="s">
        <v>2428</v>
      </c>
      <c r="Z415" s="42"/>
      <c r="AA415" s="42"/>
      <c r="AB415" s="2">
        <v>0</v>
      </c>
      <c r="AC415" s="1">
        <v>0</v>
      </c>
      <c r="AG415" s="42"/>
      <c r="AH415" s="42"/>
      <c r="AI415" s="2">
        <v>0</v>
      </c>
      <c r="AJ415" s="1">
        <v>0</v>
      </c>
      <c r="AM415" s="16" t="s">
        <v>1429</v>
      </c>
      <c r="AN415" s="46">
        <v>46417</v>
      </c>
      <c r="AP415" s="7" t="s">
        <v>124</v>
      </c>
      <c r="AU415" s="42">
        <v>46053</v>
      </c>
      <c r="AV415" s="42">
        <v>46417</v>
      </c>
      <c r="AZ415" s="2">
        <v>5792</v>
      </c>
      <c r="BE415" s="1">
        <v>18</v>
      </c>
      <c r="BG415" s="2">
        <v>6835</v>
      </c>
      <c r="BM415" s="4"/>
      <c r="BN415" s="2">
        <v>5792</v>
      </c>
      <c r="BO415" s="4"/>
      <c r="BR415" s="9"/>
      <c r="CF415" s="36" t="s">
        <v>2393</v>
      </c>
      <c r="CH415" s="2">
        <v>6835</v>
      </c>
      <c r="CI415" s="36" t="s">
        <v>2361</v>
      </c>
      <c r="CJ415" s="6">
        <v>46051</v>
      </c>
      <c r="CK415" s="46"/>
      <c r="CM415" s="1">
        <v>30</v>
      </c>
      <c r="CQ415" s="1">
        <v>0</v>
      </c>
      <c r="CS415" s="1">
        <v>0</v>
      </c>
    </row>
    <row r="416" spans="1:97">
      <c r="A416" s="1" t="s">
        <v>2285</v>
      </c>
      <c r="B416" s="2" t="s">
        <v>106</v>
      </c>
      <c r="G416" s="38" t="s">
        <v>2427</v>
      </c>
      <c r="H416" t="s">
        <v>2396</v>
      </c>
      <c r="J416" s="3" t="s">
        <v>1433</v>
      </c>
      <c r="K416" s="2">
        <v>9371212200</v>
      </c>
      <c r="L416" s="4"/>
      <c r="M416" s="3" t="s">
        <v>103</v>
      </c>
      <c r="S416" s="5" t="s">
        <v>110</v>
      </c>
      <c r="T416" s="8" t="s">
        <v>117</v>
      </c>
      <c r="V416" s="3" t="s">
        <v>103</v>
      </c>
      <c r="W416" s="1" t="s">
        <v>2427</v>
      </c>
      <c r="X416" s="1" t="s">
        <v>2428</v>
      </c>
      <c r="Z416" s="42">
        <v>46061</v>
      </c>
      <c r="AA416" s="42">
        <v>46425</v>
      </c>
      <c r="AB416" s="2">
        <v>714</v>
      </c>
      <c r="AC416" s="1">
        <v>18</v>
      </c>
      <c r="AG416" s="42">
        <v>46061</v>
      </c>
      <c r="AH416" s="42">
        <v>46425</v>
      </c>
      <c r="AI416" s="2">
        <v>230</v>
      </c>
      <c r="AJ416" s="1">
        <v>18</v>
      </c>
      <c r="AM416" s="2" t="s">
        <v>1432</v>
      </c>
      <c r="AN416" s="46">
        <v>46425</v>
      </c>
      <c r="AP416" s="7" t="s">
        <v>124</v>
      </c>
      <c r="AU416" s="42"/>
      <c r="AV416" s="42"/>
      <c r="AZ416" s="2">
        <v>944</v>
      </c>
      <c r="BE416" s="1">
        <v>0</v>
      </c>
      <c r="BG416" s="2">
        <v>1114</v>
      </c>
      <c r="BM416" s="4"/>
      <c r="BN416" s="2">
        <v>944</v>
      </c>
      <c r="BO416" s="4" t="s">
        <v>1434</v>
      </c>
      <c r="BR416" s="4" t="s">
        <v>1435</v>
      </c>
      <c r="CF416" s="36" t="s">
        <v>2303</v>
      </c>
      <c r="CH416" s="2">
        <v>1114</v>
      </c>
      <c r="CJ416" s="6">
        <v>46059</v>
      </c>
      <c r="CK416" s="46"/>
      <c r="CM416" s="1">
        <v>0</v>
      </c>
      <c r="CQ416" s="1">
        <v>20</v>
      </c>
      <c r="CS416" s="1">
        <v>20</v>
      </c>
    </row>
    <row r="417" spans="1:97">
      <c r="A417" s="1" t="s">
        <v>2285</v>
      </c>
      <c r="B417" s="2" t="s">
        <v>433</v>
      </c>
      <c r="G417" s="38" t="s">
        <v>2427</v>
      </c>
      <c r="H417" t="s">
        <v>2396</v>
      </c>
      <c r="J417" s="3" t="s">
        <v>1437</v>
      </c>
      <c r="K417" s="2">
        <v>7768007118</v>
      </c>
      <c r="L417" s="9"/>
      <c r="M417" s="8" t="s">
        <v>109</v>
      </c>
      <c r="S417" s="5" t="s">
        <v>110</v>
      </c>
      <c r="T417" s="8" t="s">
        <v>111</v>
      </c>
      <c r="V417" s="8" t="s">
        <v>109</v>
      </c>
      <c r="W417" s="1" t="s">
        <v>2427</v>
      </c>
      <c r="X417" s="1" t="s">
        <v>2428</v>
      </c>
      <c r="Z417" s="42">
        <v>46060</v>
      </c>
      <c r="AA417" s="42">
        <v>46424</v>
      </c>
      <c r="AB417" s="2">
        <v>8267</v>
      </c>
      <c r="AC417" s="1">
        <v>18</v>
      </c>
      <c r="AG417" s="42">
        <v>46060</v>
      </c>
      <c r="AH417" s="42">
        <v>46424</v>
      </c>
      <c r="AI417" s="2">
        <v>15506</v>
      </c>
      <c r="AJ417" s="1">
        <v>18</v>
      </c>
      <c r="AM417" s="2" t="s">
        <v>1436</v>
      </c>
      <c r="AN417" s="46">
        <v>46424</v>
      </c>
      <c r="AP417" s="7" t="s">
        <v>124</v>
      </c>
      <c r="AU417" s="42"/>
      <c r="AV417" s="42"/>
      <c r="AZ417" s="2">
        <v>23773</v>
      </c>
      <c r="BE417" s="1">
        <v>0</v>
      </c>
      <c r="BG417" s="2">
        <v>28191</v>
      </c>
      <c r="BM417" s="4"/>
      <c r="BN417" s="2">
        <v>23773</v>
      </c>
      <c r="BO417" s="9" t="s">
        <v>1438</v>
      </c>
      <c r="BR417" s="9" t="s">
        <v>1439</v>
      </c>
      <c r="CF417" s="36" t="s">
        <v>2393</v>
      </c>
      <c r="CH417" s="2">
        <v>28191</v>
      </c>
      <c r="CI417" s="36" t="s">
        <v>2362</v>
      </c>
      <c r="CJ417" s="6">
        <v>46058</v>
      </c>
      <c r="CK417" s="46"/>
      <c r="CM417" s="1">
        <v>0</v>
      </c>
      <c r="CQ417" s="1">
        <v>25</v>
      </c>
      <c r="CS417" s="1">
        <v>0</v>
      </c>
    </row>
    <row r="418" spans="1:97">
      <c r="A418" s="1" t="s">
        <v>2285</v>
      </c>
      <c r="B418" s="2" t="s">
        <v>433</v>
      </c>
      <c r="G418" s="38" t="s">
        <v>2427</v>
      </c>
      <c r="H418" t="s">
        <v>2396</v>
      </c>
      <c r="J418" s="3" t="s">
        <v>1441</v>
      </c>
      <c r="K418" s="7">
        <v>9764449752</v>
      </c>
      <c r="L418" s="12" t="s">
        <v>1442</v>
      </c>
      <c r="M418" s="8" t="s">
        <v>109</v>
      </c>
      <c r="S418" s="5" t="s">
        <v>110</v>
      </c>
      <c r="T418" s="3" t="s">
        <v>111</v>
      </c>
      <c r="V418" s="8" t="s">
        <v>109</v>
      </c>
      <c r="W418" s="1" t="s">
        <v>2427</v>
      </c>
      <c r="X418" s="1" t="s">
        <v>2428</v>
      </c>
      <c r="Z418" s="42">
        <v>46070</v>
      </c>
      <c r="AA418" s="42">
        <v>46434</v>
      </c>
      <c r="AB418" s="2">
        <v>8297</v>
      </c>
      <c r="AC418" s="1">
        <v>18</v>
      </c>
      <c r="AG418" s="42">
        <v>46070</v>
      </c>
      <c r="AH418" s="42">
        <v>46434</v>
      </c>
      <c r="AI418" s="2">
        <v>38921</v>
      </c>
      <c r="AJ418" s="1">
        <v>18</v>
      </c>
      <c r="AM418" s="2" t="s">
        <v>1440</v>
      </c>
      <c r="AN418" s="46">
        <v>46434</v>
      </c>
      <c r="AP418" s="7" t="s">
        <v>124</v>
      </c>
      <c r="AU418" s="42"/>
      <c r="AV418" s="42"/>
      <c r="AZ418" s="2">
        <v>47218</v>
      </c>
      <c r="BE418" s="1">
        <v>0</v>
      </c>
      <c r="BG418" s="2">
        <v>55856</v>
      </c>
      <c r="BM418" s="4"/>
      <c r="BN418" s="2">
        <v>47218</v>
      </c>
      <c r="BO418" s="4" t="s">
        <v>1443</v>
      </c>
      <c r="BR418" s="4" t="s">
        <v>1444</v>
      </c>
      <c r="CF418" s="36" t="s">
        <v>2393</v>
      </c>
      <c r="CH418" s="2">
        <v>55856</v>
      </c>
      <c r="CI418" s="36" t="s">
        <v>2363</v>
      </c>
      <c r="CJ418" s="6">
        <v>46068</v>
      </c>
      <c r="CK418" s="46"/>
      <c r="CM418" s="1">
        <v>0</v>
      </c>
      <c r="CQ418" s="1">
        <v>25</v>
      </c>
      <c r="CS418" s="1">
        <v>0</v>
      </c>
    </row>
    <row r="419" spans="1:97">
      <c r="A419" s="1" t="s">
        <v>2285</v>
      </c>
      <c r="B419" s="2" t="s">
        <v>106</v>
      </c>
      <c r="G419" s="38" t="s">
        <v>2427</v>
      </c>
      <c r="H419" t="s">
        <v>2396</v>
      </c>
      <c r="J419" s="3" t="s">
        <v>1446</v>
      </c>
      <c r="K419" s="7">
        <v>9764449752</v>
      </c>
      <c r="L419" s="9"/>
      <c r="M419" s="8" t="s">
        <v>503</v>
      </c>
      <c r="S419" s="5" t="s">
        <v>104</v>
      </c>
      <c r="T419" s="8" t="s">
        <v>1447</v>
      </c>
      <c r="V419" s="8" t="s">
        <v>503</v>
      </c>
      <c r="W419" s="1" t="s">
        <v>2427</v>
      </c>
      <c r="X419" s="1" t="s">
        <v>2428</v>
      </c>
      <c r="Z419" s="42"/>
      <c r="AA419" s="42"/>
      <c r="AB419" s="2">
        <v>0</v>
      </c>
      <c r="AC419" s="1">
        <v>0</v>
      </c>
      <c r="AG419" s="42"/>
      <c r="AH419" s="42"/>
      <c r="AI419" s="2">
        <v>0</v>
      </c>
      <c r="AJ419" s="1">
        <v>0</v>
      </c>
      <c r="AM419" s="2" t="s">
        <v>1445</v>
      </c>
      <c r="AN419" s="46">
        <v>46420</v>
      </c>
      <c r="AP419" s="7" t="s">
        <v>124</v>
      </c>
      <c r="AU419" s="42">
        <v>46056</v>
      </c>
      <c r="AV419" s="42">
        <v>46420</v>
      </c>
      <c r="AZ419" s="2">
        <v>15630</v>
      </c>
      <c r="BE419" s="1">
        <v>18</v>
      </c>
      <c r="BG419" s="2">
        <v>18560</v>
      </c>
      <c r="BM419" s="4"/>
      <c r="BN419" s="2">
        <v>15630</v>
      </c>
      <c r="BO419" s="9"/>
      <c r="BR419" s="9"/>
      <c r="CF419" s="36" t="s">
        <v>2286</v>
      </c>
      <c r="CH419" s="2">
        <v>18560</v>
      </c>
      <c r="CJ419" s="6">
        <v>46054</v>
      </c>
      <c r="CK419" s="46"/>
      <c r="CM419" s="1">
        <v>16.5</v>
      </c>
      <c r="CQ419" s="1">
        <v>0</v>
      </c>
      <c r="CS419" s="1">
        <v>0</v>
      </c>
    </row>
    <row r="420" spans="1:97">
      <c r="A420" s="1" t="s">
        <v>2285</v>
      </c>
      <c r="B420" s="2" t="s">
        <v>106</v>
      </c>
      <c r="G420" s="38" t="s">
        <v>2427</v>
      </c>
      <c r="H420" t="s">
        <v>2396</v>
      </c>
      <c r="J420" s="3" t="s">
        <v>1449</v>
      </c>
      <c r="K420" s="2">
        <v>9890444369</v>
      </c>
      <c r="L420" s="9"/>
      <c r="M420" s="3" t="s">
        <v>163</v>
      </c>
      <c r="S420" s="5" t="s">
        <v>110</v>
      </c>
      <c r="T420" s="8" t="s">
        <v>111</v>
      </c>
      <c r="V420" s="3" t="s">
        <v>163</v>
      </c>
      <c r="W420" s="1" t="s">
        <v>2427</v>
      </c>
      <c r="X420" s="1" t="s">
        <v>2428</v>
      </c>
      <c r="Z420" s="42">
        <v>46054</v>
      </c>
      <c r="AA420" s="42">
        <v>46418</v>
      </c>
      <c r="AB420" s="2">
        <v>0</v>
      </c>
      <c r="AC420" s="1">
        <v>0</v>
      </c>
      <c r="AG420" s="42">
        <v>46054</v>
      </c>
      <c r="AH420" s="42">
        <v>46418</v>
      </c>
      <c r="AI420" s="2">
        <v>22430</v>
      </c>
      <c r="AJ420" s="1">
        <v>18</v>
      </c>
      <c r="AM420" s="2" t="s">
        <v>1448</v>
      </c>
      <c r="AN420" s="46">
        <v>46418</v>
      </c>
      <c r="AP420" s="7" t="s">
        <v>124</v>
      </c>
      <c r="AU420" s="42"/>
      <c r="AV420" s="42"/>
      <c r="AZ420" s="2">
        <v>22430</v>
      </c>
      <c r="BE420" s="1">
        <v>0</v>
      </c>
      <c r="BG420" s="2">
        <v>26468</v>
      </c>
      <c r="BM420" s="4"/>
      <c r="BN420" s="2">
        <v>22430</v>
      </c>
      <c r="BO420" s="4" t="s">
        <v>499</v>
      </c>
      <c r="BR420" s="4" t="s">
        <v>1450</v>
      </c>
      <c r="CF420" s="36" t="s">
        <v>2286</v>
      </c>
      <c r="CH420" s="2">
        <v>26468</v>
      </c>
      <c r="CJ420" s="6">
        <v>46052</v>
      </c>
      <c r="CK420" s="46"/>
      <c r="CM420" s="1">
        <v>0</v>
      </c>
      <c r="CQ420" s="1">
        <v>24</v>
      </c>
      <c r="CS420" s="1">
        <v>0</v>
      </c>
    </row>
    <row r="421" spans="1:97">
      <c r="A421" s="1" t="s">
        <v>2285</v>
      </c>
      <c r="B421" s="2" t="s">
        <v>106</v>
      </c>
      <c r="G421" s="38" t="s">
        <v>2427</v>
      </c>
      <c r="H421" t="s">
        <v>2396</v>
      </c>
      <c r="J421" s="3" t="s">
        <v>821</v>
      </c>
      <c r="K421" s="2">
        <v>9226064120</v>
      </c>
      <c r="L421" s="9"/>
      <c r="M421" s="3" t="s">
        <v>295</v>
      </c>
      <c r="S421" s="5" t="s">
        <v>110</v>
      </c>
      <c r="T421" s="8" t="s">
        <v>169</v>
      </c>
      <c r="V421" s="3" t="s">
        <v>295</v>
      </c>
      <c r="W421" s="1" t="s">
        <v>2427</v>
      </c>
      <c r="X421" s="1" t="s">
        <v>2428</v>
      </c>
      <c r="Z421" s="42">
        <v>46054</v>
      </c>
      <c r="AA421" s="42">
        <v>46418</v>
      </c>
      <c r="AB421" s="2">
        <v>27286</v>
      </c>
      <c r="AC421" s="34">
        <v>5</v>
      </c>
      <c r="AD421" s="1">
        <f>AB421*AC421%</f>
        <v>1364.3000000000002</v>
      </c>
      <c r="AE421" s="1">
        <f>AB421+AD421</f>
        <v>28650.3</v>
      </c>
      <c r="AG421" s="42">
        <v>46054</v>
      </c>
      <c r="AH421" s="42">
        <v>46418</v>
      </c>
      <c r="AI421" s="2">
        <v>935</v>
      </c>
      <c r="AJ421" s="1">
        <v>18</v>
      </c>
      <c r="AK421" s="1">
        <f>AI421*AJ421%</f>
        <v>168.29999999999998</v>
      </c>
      <c r="AM421" s="2" t="s">
        <v>1451</v>
      </c>
      <c r="AN421" s="46">
        <v>46418</v>
      </c>
      <c r="AP421" s="7" t="s">
        <v>124</v>
      </c>
      <c r="AU421" s="42"/>
      <c r="AV421" s="42"/>
      <c r="AZ421" s="2">
        <v>28221</v>
      </c>
      <c r="BE421" s="1">
        <v>0</v>
      </c>
      <c r="BG421" s="2">
        <v>29767</v>
      </c>
      <c r="BM421" s="4"/>
      <c r="BN421" s="2">
        <v>28221</v>
      </c>
      <c r="BO421" s="4" t="s">
        <v>1452</v>
      </c>
      <c r="BR421" s="4" t="s">
        <v>1453</v>
      </c>
      <c r="CF421" s="36" t="s">
        <v>2286</v>
      </c>
      <c r="CH421" s="2">
        <v>29767</v>
      </c>
      <c r="CJ421" s="6">
        <v>46052</v>
      </c>
      <c r="CK421" s="46"/>
      <c r="CM421" s="1">
        <v>0</v>
      </c>
      <c r="CQ421" s="1">
        <v>40</v>
      </c>
      <c r="CS421" s="1">
        <v>40</v>
      </c>
    </row>
    <row r="422" spans="1:97">
      <c r="A422" s="1" t="s">
        <v>2285</v>
      </c>
      <c r="B422" s="2" t="s">
        <v>106</v>
      </c>
      <c r="G422" s="38" t="s">
        <v>2427</v>
      </c>
      <c r="H422" t="s">
        <v>2396</v>
      </c>
      <c r="J422" s="3" t="s">
        <v>821</v>
      </c>
      <c r="K422" s="2">
        <v>9226064120</v>
      </c>
      <c r="L422" s="9"/>
      <c r="M422" s="3" t="s">
        <v>295</v>
      </c>
      <c r="S422" s="5" t="s">
        <v>110</v>
      </c>
      <c r="T422" s="8" t="s">
        <v>169</v>
      </c>
      <c r="V422" s="3" t="s">
        <v>295</v>
      </c>
      <c r="W422" s="1" t="s">
        <v>2427</v>
      </c>
      <c r="X422" s="1" t="s">
        <v>2428</v>
      </c>
      <c r="Z422" s="42">
        <v>46054</v>
      </c>
      <c r="AA422" s="42">
        <v>46418</v>
      </c>
      <c r="AB422" s="2">
        <v>27286</v>
      </c>
      <c r="AC422" s="34">
        <v>5</v>
      </c>
      <c r="AD422" s="1">
        <f>AB422*AC422%</f>
        <v>1364.3000000000002</v>
      </c>
      <c r="AE422" s="1">
        <f>AB422+AD422</f>
        <v>28650.3</v>
      </c>
      <c r="AG422" s="42">
        <v>46054</v>
      </c>
      <c r="AH422" s="42">
        <v>46418</v>
      </c>
      <c r="AI422" s="2">
        <v>949</v>
      </c>
      <c r="AJ422" s="1">
        <v>18</v>
      </c>
      <c r="AK422" s="1">
        <f>AI422*AJ422%</f>
        <v>170.82</v>
      </c>
      <c r="AM422" s="2" t="s">
        <v>1454</v>
      </c>
      <c r="AN422" s="46">
        <v>46418</v>
      </c>
      <c r="AP422" s="7" t="s">
        <v>124</v>
      </c>
      <c r="AU422" s="42"/>
      <c r="AV422" s="42"/>
      <c r="AZ422" s="2">
        <v>28235</v>
      </c>
      <c r="BE422" s="1">
        <v>0</v>
      </c>
      <c r="BG422" s="2">
        <v>29783</v>
      </c>
      <c r="BM422" s="4"/>
      <c r="BN422" s="2">
        <v>28235</v>
      </c>
      <c r="BO422" s="4" t="s">
        <v>1452</v>
      </c>
      <c r="BR422" s="4" t="s">
        <v>1455</v>
      </c>
      <c r="CF422" s="36" t="s">
        <v>2286</v>
      </c>
      <c r="CH422" s="2">
        <v>29783</v>
      </c>
      <c r="CJ422" s="6">
        <v>46052</v>
      </c>
      <c r="CK422" s="46"/>
      <c r="CM422" s="1">
        <v>0</v>
      </c>
      <c r="CQ422" s="1">
        <v>40</v>
      </c>
      <c r="CS422" s="1">
        <v>40</v>
      </c>
    </row>
    <row r="423" spans="1:97">
      <c r="A423" s="1" t="s">
        <v>2285</v>
      </c>
      <c r="B423" s="2" t="s">
        <v>106</v>
      </c>
      <c r="G423" s="38" t="s">
        <v>2427</v>
      </c>
      <c r="H423" t="s">
        <v>2396</v>
      </c>
      <c r="J423" s="3" t="s">
        <v>1457</v>
      </c>
      <c r="K423" s="2">
        <v>9665037576</v>
      </c>
      <c r="L423" s="9"/>
      <c r="M423" s="8" t="s">
        <v>109</v>
      </c>
      <c r="S423" s="5" t="s">
        <v>110</v>
      </c>
      <c r="T423" s="8" t="s">
        <v>117</v>
      </c>
      <c r="V423" s="8" t="s">
        <v>109</v>
      </c>
      <c r="W423" s="1" t="s">
        <v>2427</v>
      </c>
      <c r="X423" s="1" t="s">
        <v>2428</v>
      </c>
      <c r="Z423" s="42">
        <v>46056</v>
      </c>
      <c r="AA423" s="42">
        <v>46420</v>
      </c>
      <c r="AB423" s="2">
        <v>1164</v>
      </c>
      <c r="AC423" s="1">
        <v>18</v>
      </c>
      <c r="AG423" s="42">
        <v>46056</v>
      </c>
      <c r="AH423" s="42">
        <v>46420</v>
      </c>
      <c r="AI423" s="2">
        <v>14</v>
      </c>
      <c r="AJ423" s="1">
        <v>18</v>
      </c>
      <c r="AM423" s="2" t="s">
        <v>1456</v>
      </c>
      <c r="AN423" s="46">
        <v>46420</v>
      </c>
      <c r="AP423" s="7" t="s">
        <v>124</v>
      </c>
      <c r="AU423" s="42"/>
      <c r="AV423" s="42"/>
      <c r="AZ423" s="2">
        <v>1178</v>
      </c>
      <c r="BE423" s="1">
        <v>0</v>
      </c>
      <c r="BG423" s="2">
        <v>1390</v>
      </c>
      <c r="BM423" s="4"/>
      <c r="BN423" s="2">
        <v>1178</v>
      </c>
      <c r="BO423" s="4" t="s">
        <v>227</v>
      </c>
      <c r="BR423" s="4" t="s">
        <v>1458</v>
      </c>
      <c r="CF423" s="36" t="s">
        <v>2286</v>
      </c>
      <c r="CH423" s="2">
        <v>1390</v>
      </c>
      <c r="CJ423" s="6">
        <v>46054</v>
      </c>
      <c r="CK423" s="46"/>
      <c r="CM423" s="1">
        <v>0</v>
      </c>
      <c r="CQ423" s="1">
        <v>55</v>
      </c>
      <c r="CS423" s="1">
        <v>30</v>
      </c>
    </row>
    <row r="424" spans="1:97">
      <c r="A424" s="1" t="s">
        <v>2285</v>
      </c>
      <c r="B424" s="2" t="s">
        <v>106</v>
      </c>
      <c r="G424" s="38" t="s">
        <v>2427</v>
      </c>
      <c r="H424" t="s">
        <v>2396</v>
      </c>
      <c r="J424" s="3" t="s">
        <v>1460</v>
      </c>
      <c r="K424" s="2">
        <v>7385192092</v>
      </c>
      <c r="L424" s="13" t="s">
        <v>1462</v>
      </c>
      <c r="M424" s="8" t="s">
        <v>260</v>
      </c>
      <c r="S424" s="5" t="s">
        <v>145</v>
      </c>
      <c r="T424" s="8" t="s">
        <v>1461</v>
      </c>
      <c r="V424" s="8" t="s">
        <v>260</v>
      </c>
      <c r="W424" s="1" t="s">
        <v>2427</v>
      </c>
      <c r="X424" s="1" t="s">
        <v>2428</v>
      </c>
      <c r="Z424" s="42"/>
      <c r="AA424" s="42"/>
      <c r="AB424" s="2">
        <v>0</v>
      </c>
      <c r="AC424" s="1">
        <v>0</v>
      </c>
      <c r="AG424" s="42"/>
      <c r="AH424" s="42"/>
      <c r="AI424" s="2">
        <v>0</v>
      </c>
      <c r="AJ424" s="1">
        <v>0</v>
      </c>
      <c r="AM424" s="2" t="s">
        <v>1459</v>
      </c>
      <c r="AN424" s="46">
        <v>46411</v>
      </c>
      <c r="AP424" s="7" t="s">
        <v>124</v>
      </c>
      <c r="AU424" s="42">
        <v>46047</v>
      </c>
      <c r="AV424" s="42">
        <v>46411</v>
      </c>
      <c r="AZ424" s="2">
        <v>20726</v>
      </c>
      <c r="BE424" s="1">
        <v>0</v>
      </c>
      <c r="BG424" s="2">
        <v>20726</v>
      </c>
      <c r="BM424" s="4"/>
      <c r="BN424" s="2">
        <v>20726</v>
      </c>
      <c r="BO424" s="9"/>
      <c r="BR424" s="9"/>
      <c r="CF424" s="36" t="s">
        <v>2286</v>
      </c>
      <c r="CH424" s="2">
        <v>20726</v>
      </c>
      <c r="CJ424" s="6">
        <v>46045</v>
      </c>
      <c r="CK424" s="46"/>
      <c r="CM424" s="1">
        <v>12.5</v>
      </c>
      <c r="CQ424" s="1">
        <v>0</v>
      </c>
      <c r="CS424" s="1">
        <v>0</v>
      </c>
    </row>
    <row r="425" spans="1:97">
      <c r="A425" s="1" t="s">
        <v>2285</v>
      </c>
      <c r="B425" s="2" t="s">
        <v>106</v>
      </c>
      <c r="G425" s="38" t="s">
        <v>2427</v>
      </c>
      <c r="H425" t="s">
        <v>2396</v>
      </c>
      <c r="J425" s="3" t="s">
        <v>1464</v>
      </c>
      <c r="K425" s="2">
        <v>8156000355</v>
      </c>
      <c r="L425" s="9"/>
      <c r="M425" s="8" t="s">
        <v>109</v>
      </c>
      <c r="S425" s="5" t="s">
        <v>110</v>
      </c>
      <c r="T425" s="8" t="s">
        <v>111</v>
      </c>
      <c r="V425" s="8" t="s">
        <v>109</v>
      </c>
      <c r="W425" s="1" t="s">
        <v>2427</v>
      </c>
      <c r="X425" s="1" t="s">
        <v>2428</v>
      </c>
      <c r="Z425" s="42">
        <v>45689</v>
      </c>
      <c r="AA425" s="42">
        <v>46418</v>
      </c>
      <c r="AB425" s="2">
        <v>4046</v>
      </c>
      <c r="AC425" s="1">
        <v>18</v>
      </c>
      <c r="AG425" s="42">
        <v>45689</v>
      </c>
      <c r="AH425" s="42">
        <v>46418</v>
      </c>
      <c r="AI425" s="2">
        <v>4861</v>
      </c>
      <c r="AJ425" s="1">
        <v>18</v>
      </c>
      <c r="AM425" s="2" t="s">
        <v>1463</v>
      </c>
      <c r="AN425" s="46">
        <v>46418</v>
      </c>
      <c r="AP425" s="7" t="s">
        <v>124</v>
      </c>
      <c r="AU425" s="42"/>
      <c r="AV425" s="42"/>
      <c r="AZ425" s="2">
        <v>8907</v>
      </c>
      <c r="BE425" s="1">
        <v>0</v>
      </c>
      <c r="BG425" s="2">
        <v>10510</v>
      </c>
      <c r="BM425" s="4"/>
      <c r="BN425" s="2">
        <v>8907</v>
      </c>
      <c r="BO425" s="4" t="s">
        <v>1465</v>
      </c>
      <c r="BR425" s="4" t="s">
        <v>1466</v>
      </c>
      <c r="CF425" s="36" t="s">
        <v>2286</v>
      </c>
      <c r="CH425" s="2">
        <v>10510</v>
      </c>
      <c r="CJ425" s="6">
        <v>45687</v>
      </c>
      <c r="CK425" s="46"/>
      <c r="CM425" s="1">
        <v>0</v>
      </c>
      <c r="CQ425" s="1">
        <v>25</v>
      </c>
      <c r="CS425" s="1">
        <v>30</v>
      </c>
    </row>
    <row r="426" spans="1:97">
      <c r="A426" s="1" t="s">
        <v>2285</v>
      </c>
      <c r="B426" s="2" t="s">
        <v>106</v>
      </c>
      <c r="G426" s="38" t="s">
        <v>2427</v>
      </c>
      <c r="H426" t="s">
        <v>2396</v>
      </c>
      <c r="J426" s="3" t="s">
        <v>1468</v>
      </c>
      <c r="K426" s="2">
        <v>9665037576</v>
      </c>
      <c r="L426" s="9"/>
      <c r="M426" s="3" t="s">
        <v>163</v>
      </c>
      <c r="S426" s="5" t="s">
        <v>110</v>
      </c>
      <c r="T426" s="8" t="s">
        <v>111</v>
      </c>
      <c r="V426" s="3" t="s">
        <v>163</v>
      </c>
      <c r="W426" s="1" t="s">
        <v>2427</v>
      </c>
      <c r="X426" s="1" t="s">
        <v>2428</v>
      </c>
      <c r="Z426" s="42">
        <v>46068</v>
      </c>
      <c r="AA426" s="42">
        <v>46432</v>
      </c>
      <c r="AB426" s="2">
        <v>4046</v>
      </c>
      <c r="AC426" s="1">
        <v>18</v>
      </c>
      <c r="AG426" s="42">
        <v>46068</v>
      </c>
      <c r="AH426" s="42">
        <v>46432</v>
      </c>
      <c r="AI426" s="2">
        <v>4162</v>
      </c>
      <c r="AJ426" s="1">
        <v>18</v>
      </c>
      <c r="AM426" s="2" t="s">
        <v>1467</v>
      </c>
      <c r="AN426" s="46">
        <v>46432</v>
      </c>
      <c r="AP426" s="7" t="s">
        <v>124</v>
      </c>
      <c r="AU426" s="42"/>
      <c r="AV426" s="42"/>
      <c r="AZ426" s="2">
        <v>8208</v>
      </c>
      <c r="BE426" s="1">
        <v>0</v>
      </c>
      <c r="BG426" s="2">
        <v>9686</v>
      </c>
      <c r="BM426" s="4"/>
      <c r="BN426" s="2">
        <v>8208</v>
      </c>
      <c r="BO426" s="4" t="s">
        <v>164</v>
      </c>
      <c r="BR426" s="4" t="s">
        <v>1469</v>
      </c>
      <c r="CF426" s="36" t="s">
        <v>2286</v>
      </c>
      <c r="CH426" s="2">
        <v>9686</v>
      </c>
      <c r="CJ426" s="6">
        <v>46066</v>
      </c>
      <c r="CK426" s="46"/>
      <c r="CM426" s="1">
        <v>0</v>
      </c>
      <c r="CQ426" s="1">
        <v>24</v>
      </c>
      <c r="CS426" s="1">
        <v>30</v>
      </c>
    </row>
    <row r="427" spans="1:97">
      <c r="A427" s="1" t="s">
        <v>2285</v>
      </c>
      <c r="B427" s="2" t="s">
        <v>106</v>
      </c>
      <c r="G427" s="38" t="s">
        <v>2427</v>
      </c>
      <c r="H427" t="s">
        <v>2396</v>
      </c>
      <c r="J427" s="3" t="s">
        <v>1471</v>
      </c>
      <c r="K427" s="2">
        <v>7020132005</v>
      </c>
      <c r="L427" s="12"/>
      <c r="M427" s="3" t="s">
        <v>123</v>
      </c>
      <c r="S427" s="5" t="s">
        <v>145</v>
      </c>
      <c r="T427" s="3" t="s">
        <v>146</v>
      </c>
      <c r="V427" s="3" t="s">
        <v>123</v>
      </c>
      <c r="W427" s="1" t="s">
        <v>2427</v>
      </c>
      <c r="X427" s="1" t="s">
        <v>2428</v>
      </c>
      <c r="Z427" s="42"/>
      <c r="AA427" s="42"/>
      <c r="AB427" s="2">
        <v>0</v>
      </c>
      <c r="AC427" s="1">
        <v>0</v>
      </c>
      <c r="AG427" s="42"/>
      <c r="AH427" s="42"/>
      <c r="AI427" s="2">
        <v>0</v>
      </c>
      <c r="AJ427" s="1">
        <v>0</v>
      </c>
      <c r="AM427" s="2" t="s">
        <v>1470</v>
      </c>
      <c r="AN427" s="46">
        <v>46423</v>
      </c>
      <c r="AP427" s="7" t="s">
        <v>124</v>
      </c>
      <c r="AU427" s="42">
        <v>46059</v>
      </c>
      <c r="AV427" s="42">
        <v>46423</v>
      </c>
      <c r="AZ427" s="2">
        <v>3150</v>
      </c>
      <c r="BE427" s="1">
        <v>0</v>
      </c>
      <c r="BG427" s="2">
        <v>3150</v>
      </c>
      <c r="BM427" s="4"/>
      <c r="BN427" s="2">
        <v>3150</v>
      </c>
      <c r="BO427" s="4"/>
      <c r="BR427" s="4"/>
      <c r="CF427" s="36" t="s">
        <v>2286</v>
      </c>
      <c r="CH427" s="2">
        <v>3150</v>
      </c>
      <c r="CJ427" s="6">
        <v>46057</v>
      </c>
      <c r="CK427" s="46"/>
      <c r="CM427" s="1">
        <v>22.5</v>
      </c>
      <c r="CQ427" s="1">
        <v>0</v>
      </c>
      <c r="CS427" s="1">
        <v>0</v>
      </c>
    </row>
    <row r="428" spans="1:97">
      <c r="A428" s="1" t="s">
        <v>2285</v>
      </c>
      <c r="B428" s="2" t="s">
        <v>106</v>
      </c>
      <c r="G428" s="38" t="s">
        <v>2427</v>
      </c>
      <c r="H428" t="s">
        <v>2396</v>
      </c>
      <c r="J428" s="3" t="s">
        <v>1473</v>
      </c>
      <c r="K428" s="2">
        <v>9960695544</v>
      </c>
      <c r="L428" s="4" t="s">
        <v>1474</v>
      </c>
      <c r="M428" s="8" t="s">
        <v>109</v>
      </c>
      <c r="S428" s="5" t="s">
        <v>110</v>
      </c>
      <c r="T428" s="8" t="s">
        <v>117</v>
      </c>
      <c r="V428" s="8" t="s">
        <v>109</v>
      </c>
      <c r="W428" s="1" t="s">
        <v>2427</v>
      </c>
      <c r="X428" s="1" t="s">
        <v>2428</v>
      </c>
      <c r="Z428" s="42">
        <v>46056</v>
      </c>
      <c r="AA428" s="42">
        <v>46420</v>
      </c>
      <c r="AB428" s="2">
        <v>714</v>
      </c>
      <c r="AC428" s="1">
        <v>18</v>
      </c>
      <c r="AG428" s="42">
        <v>46056</v>
      </c>
      <c r="AH428" s="42">
        <v>46420</v>
      </c>
      <c r="AI428" s="2">
        <v>24</v>
      </c>
      <c r="AJ428" s="1">
        <v>18</v>
      </c>
      <c r="AM428" s="2" t="s">
        <v>1472</v>
      </c>
      <c r="AN428" s="46">
        <v>46420</v>
      </c>
      <c r="AP428" s="26" t="s">
        <v>124</v>
      </c>
      <c r="AU428" s="42"/>
      <c r="AV428" s="42"/>
      <c r="AZ428" s="22">
        <v>739</v>
      </c>
      <c r="BE428" s="1">
        <v>0</v>
      </c>
      <c r="BG428" s="2">
        <v>871</v>
      </c>
      <c r="BM428" s="4"/>
      <c r="BN428" s="22">
        <v>739</v>
      </c>
      <c r="BO428" s="4" t="s">
        <v>227</v>
      </c>
      <c r="BR428" s="4" t="s">
        <v>1475</v>
      </c>
      <c r="CF428" s="36" t="s">
        <v>2286</v>
      </c>
      <c r="CH428" s="2">
        <v>871</v>
      </c>
      <c r="CJ428" s="6">
        <v>46054</v>
      </c>
      <c r="CK428" s="46"/>
      <c r="CM428" s="1">
        <v>0</v>
      </c>
      <c r="CQ428" s="1">
        <v>55</v>
      </c>
      <c r="CS428" s="1">
        <v>30</v>
      </c>
    </row>
    <row r="429" spans="1:97">
      <c r="A429" s="1" t="s">
        <v>2285</v>
      </c>
      <c r="B429" s="2" t="s">
        <v>106</v>
      </c>
      <c r="G429" s="38" t="s">
        <v>2427</v>
      </c>
      <c r="H429" t="s">
        <v>2396</v>
      </c>
      <c r="J429" s="3" t="s">
        <v>1477</v>
      </c>
      <c r="K429" s="2">
        <v>7276820392</v>
      </c>
      <c r="L429" s="9"/>
      <c r="M429" s="3" t="s">
        <v>103</v>
      </c>
      <c r="S429" s="5" t="s">
        <v>145</v>
      </c>
      <c r="T429" s="8" t="s">
        <v>211</v>
      </c>
      <c r="V429" s="3" t="s">
        <v>103</v>
      </c>
      <c r="W429" s="1" t="s">
        <v>2427</v>
      </c>
      <c r="X429" s="1" t="s">
        <v>2428</v>
      </c>
      <c r="Z429" s="42"/>
      <c r="AA429" s="42"/>
      <c r="AB429" s="2">
        <v>0</v>
      </c>
      <c r="AC429" s="1">
        <v>0</v>
      </c>
      <c r="AG429" s="42"/>
      <c r="AH429" s="42"/>
      <c r="AI429" s="2">
        <v>0</v>
      </c>
      <c r="AJ429" s="1">
        <v>0</v>
      </c>
      <c r="AM429" s="2" t="s">
        <v>1476</v>
      </c>
      <c r="AN429" s="46">
        <v>46403</v>
      </c>
      <c r="AP429" s="7" t="s">
        <v>124</v>
      </c>
      <c r="AU429" s="42">
        <v>46039</v>
      </c>
      <c r="AV429" s="42">
        <v>46403</v>
      </c>
      <c r="AZ429" s="2">
        <v>29256</v>
      </c>
      <c r="BE429" s="1">
        <v>0</v>
      </c>
      <c r="BG429" s="2">
        <v>34522</v>
      </c>
      <c r="BM429" s="4"/>
      <c r="BN429" s="2">
        <v>29256</v>
      </c>
      <c r="BO429" s="9"/>
      <c r="BR429" s="9"/>
      <c r="CF429" s="36" t="s">
        <v>2393</v>
      </c>
      <c r="CH429" s="2">
        <v>34522</v>
      </c>
      <c r="CI429" s="36" t="s">
        <v>2364</v>
      </c>
      <c r="CJ429" s="6">
        <v>46037</v>
      </c>
      <c r="CK429" s="46"/>
      <c r="CM429" s="1">
        <v>17.5</v>
      </c>
      <c r="CQ429" s="1">
        <v>0</v>
      </c>
      <c r="CS429" s="1">
        <v>0</v>
      </c>
    </row>
    <row r="430" spans="1:97">
      <c r="A430" s="1" t="s">
        <v>2285</v>
      </c>
      <c r="B430" s="2" t="s">
        <v>106</v>
      </c>
      <c r="G430" s="38" t="s">
        <v>2427</v>
      </c>
      <c r="H430" t="s">
        <v>2396</v>
      </c>
      <c r="J430" s="3" t="s">
        <v>1479</v>
      </c>
      <c r="K430" s="2">
        <v>9730068834</v>
      </c>
      <c r="L430" s="9"/>
      <c r="M430" s="8" t="s">
        <v>109</v>
      </c>
      <c r="S430" s="5" t="s">
        <v>110</v>
      </c>
      <c r="T430" s="8" t="s">
        <v>117</v>
      </c>
      <c r="V430" s="8" t="s">
        <v>109</v>
      </c>
      <c r="W430" s="1" t="s">
        <v>2427</v>
      </c>
      <c r="X430" s="1" t="s">
        <v>2428</v>
      </c>
      <c r="Z430" s="42">
        <v>46052</v>
      </c>
      <c r="AA430" s="42">
        <v>46416</v>
      </c>
      <c r="AB430" s="2">
        <v>714</v>
      </c>
      <c r="AC430" s="1">
        <v>18</v>
      </c>
      <c r="AG430" s="42">
        <v>46052</v>
      </c>
      <c r="AH430" s="42">
        <v>46416</v>
      </c>
      <c r="AI430" s="2">
        <v>0</v>
      </c>
      <c r="AJ430" s="1">
        <v>0</v>
      </c>
      <c r="AM430" s="2" t="s">
        <v>1478</v>
      </c>
      <c r="AN430" s="46">
        <v>46416</v>
      </c>
      <c r="AP430" s="7" t="s">
        <v>2433</v>
      </c>
      <c r="AU430" s="42"/>
      <c r="AV430" s="42"/>
      <c r="AZ430" s="2">
        <v>714</v>
      </c>
      <c r="BE430" s="1">
        <v>0</v>
      </c>
      <c r="BG430" s="2">
        <v>842</v>
      </c>
      <c r="BM430" s="4"/>
      <c r="BN430" s="2">
        <v>714</v>
      </c>
      <c r="BO430" s="9" t="s">
        <v>1480</v>
      </c>
      <c r="BR430" s="9" t="s">
        <v>1481</v>
      </c>
      <c r="CF430" s="36" t="s">
        <v>2391</v>
      </c>
      <c r="CH430" s="2">
        <v>842</v>
      </c>
      <c r="CJ430" s="6">
        <v>46050</v>
      </c>
      <c r="CK430" s="46"/>
      <c r="CM430" s="1">
        <v>0</v>
      </c>
      <c r="CQ430" s="1">
        <v>0</v>
      </c>
      <c r="CS430" s="1">
        <v>30</v>
      </c>
    </row>
    <row r="431" spans="1:97">
      <c r="A431" s="1" t="s">
        <v>2285</v>
      </c>
      <c r="B431" s="2" t="s">
        <v>106</v>
      </c>
      <c r="G431" s="38" t="s">
        <v>2427</v>
      </c>
      <c r="H431" t="s">
        <v>2396</v>
      </c>
      <c r="I431" s="34" t="s">
        <v>2432</v>
      </c>
      <c r="J431" s="3" t="s">
        <v>1483</v>
      </c>
      <c r="K431" s="7">
        <v>9975100004</v>
      </c>
      <c r="L431" s="4"/>
      <c r="M431" s="3" t="s">
        <v>2398</v>
      </c>
      <c r="S431" s="5" t="s">
        <v>110</v>
      </c>
      <c r="T431" s="3" t="s">
        <v>697</v>
      </c>
      <c r="V431" s="3" t="s">
        <v>216</v>
      </c>
      <c r="W431" s="1" t="s">
        <v>2427</v>
      </c>
      <c r="X431" s="1" t="s">
        <v>2428</v>
      </c>
      <c r="Z431" s="42">
        <v>46065</v>
      </c>
      <c r="AA431" s="42">
        <v>46429</v>
      </c>
      <c r="AB431" s="2">
        <v>7317</v>
      </c>
      <c r="AC431" s="1">
        <v>18</v>
      </c>
      <c r="AG431" s="42">
        <v>46065</v>
      </c>
      <c r="AH431" s="42">
        <v>46429</v>
      </c>
      <c r="AI431" s="2">
        <v>0</v>
      </c>
      <c r="AJ431" s="1">
        <v>0</v>
      </c>
      <c r="AM431" s="2" t="s">
        <v>1482</v>
      </c>
      <c r="AN431" s="46">
        <v>46429</v>
      </c>
      <c r="AP431" s="7" t="s">
        <v>124</v>
      </c>
      <c r="AU431" s="42"/>
      <c r="AV431" s="42"/>
      <c r="AZ431" s="2">
        <v>7317</v>
      </c>
      <c r="BE431" s="1">
        <v>0</v>
      </c>
      <c r="BG431" s="2">
        <v>8634</v>
      </c>
      <c r="BM431" s="4"/>
      <c r="BN431" s="2">
        <v>7317</v>
      </c>
      <c r="BO431" s="4" t="s">
        <v>1484</v>
      </c>
      <c r="BR431" s="4" t="s">
        <v>1485</v>
      </c>
      <c r="CF431" s="36" t="s">
        <v>2286</v>
      </c>
      <c r="CH431" s="2">
        <v>8634</v>
      </c>
      <c r="CJ431" s="6">
        <v>46063</v>
      </c>
      <c r="CK431" s="46"/>
      <c r="CM431" s="1">
        <v>0</v>
      </c>
      <c r="CQ431" s="1">
        <v>0</v>
      </c>
      <c r="CS431" s="1">
        <v>30</v>
      </c>
    </row>
    <row r="432" spans="1:97">
      <c r="A432" s="1" t="s">
        <v>2285</v>
      </c>
      <c r="B432" s="2" t="s">
        <v>106</v>
      </c>
      <c r="G432" s="38" t="s">
        <v>2427</v>
      </c>
      <c r="H432" t="s">
        <v>2396</v>
      </c>
      <c r="I432" s="34" t="s">
        <v>2432</v>
      </c>
      <c r="J432" s="3" t="s">
        <v>1483</v>
      </c>
      <c r="K432" s="7">
        <v>9975100005</v>
      </c>
      <c r="L432" s="4"/>
      <c r="M432" s="3" t="s">
        <v>2398</v>
      </c>
      <c r="S432" s="5" t="s">
        <v>110</v>
      </c>
      <c r="T432" s="3" t="s">
        <v>697</v>
      </c>
      <c r="V432" s="3" t="s">
        <v>216</v>
      </c>
      <c r="W432" s="1" t="s">
        <v>2427</v>
      </c>
      <c r="X432" s="1" t="s">
        <v>2428</v>
      </c>
      <c r="Z432" s="42">
        <v>46059</v>
      </c>
      <c r="AA432" s="42">
        <v>46423</v>
      </c>
      <c r="AB432" s="2">
        <v>7317</v>
      </c>
      <c r="AC432" s="1">
        <v>18</v>
      </c>
      <c r="AG432" s="42">
        <v>46059</v>
      </c>
      <c r="AH432" s="42">
        <v>46423</v>
      </c>
      <c r="AI432" s="2">
        <v>0</v>
      </c>
      <c r="AJ432" s="1">
        <v>0</v>
      </c>
      <c r="AM432" s="2" t="s">
        <v>1486</v>
      </c>
      <c r="AN432" s="46">
        <v>46423</v>
      </c>
      <c r="AP432" s="7" t="s">
        <v>124</v>
      </c>
      <c r="AU432" s="42"/>
      <c r="AV432" s="42"/>
      <c r="AZ432" s="2">
        <v>7317</v>
      </c>
      <c r="BE432" s="1">
        <v>0</v>
      </c>
      <c r="BG432" s="2">
        <v>8634</v>
      </c>
      <c r="BM432" s="4"/>
      <c r="BN432" s="2">
        <v>7317</v>
      </c>
      <c r="BO432" s="4" t="s">
        <v>1484</v>
      </c>
      <c r="BR432" s="9" t="s">
        <v>1487</v>
      </c>
      <c r="CF432" s="36" t="s">
        <v>2286</v>
      </c>
      <c r="CH432" s="2">
        <v>8634</v>
      </c>
      <c r="CJ432" s="6">
        <v>46057</v>
      </c>
      <c r="CK432" s="46"/>
      <c r="CM432" s="1">
        <v>0</v>
      </c>
      <c r="CQ432" s="1">
        <v>0</v>
      </c>
      <c r="CS432" s="1">
        <v>35</v>
      </c>
    </row>
    <row r="433" spans="1:97">
      <c r="A433" s="1" t="s">
        <v>2285</v>
      </c>
      <c r="B433" s="2" t="s">
        <v>106</v>
      </c>
      <c r="G433" s="38" t="s">
        <v>2427</v>
      </c>
      <c r="H433" t="s">
        <v>2396</v>
      </c>
      <c r="J433" s="3" t="s">
        <v>1489</v>
      </c>
      <c r="K433" s="2">
        <v>9096081756</v>
      </c>
      <c r="L433" s="9"/>
      <c r="M433" s="8" t="s">
        <v>109</v>
      </c>
      <c r="S433" s="5" t="s">
        <v>110</v>
      </c>
      <c r="T433" s="8" t="s">
        <v>111</v>
      </c>
      <c r="V433" s="8" t="s">
        <v>109</v>
      </c>
      <c r="W433" s="1" t="s">
        <v>2427</v>
      </c>
      <c r="X433" s="1" t="s">
        <v>2428</v>
      </c>
      <c r="Z433" s="42">
        <v>46054</v>
      </c>
      <c r="AA433" s="42">
        <v>46418</v>
      </c>
      <c r="AB433" s="2">
        <v>4091</v>
      </c>
      <c r="AC433" s="1">
        <v>18</v>
      </c>
      <c r="AG433" s="42">
        <v>46054</v>
      </c>
      <c r="AH433" s="42">
        <v>46418</v>
      </c>
      <c r="AI433" s="2">
        <v>7961</v>
      </c>
      <c r="AJ433" s="1">
        <v>18</v>
      </c>
      <c r="AM433" s="2" t="s">
        <v>1488</v>
      </c>
      <c r="AN433" s="46">
        <v>46418</v>
      </c>
      <c r="AP433" s="7" t="s">
        <v>124</v>
      </c>
      <c r="AU433" s="42"/>
      <c r="AV433" s="42"/>
      <c r="AZ433" s="2">
        <v>12052</v>
      </c>
      <c r="BE433" s="1">
        <v>0</v>
      </c>
      <c r="BG433" s="2">
        <v>14360</v>
      </c>
      <c r="BM433" s="4"/>
      <c r="BN433" s="2">
        <v>12052</v>
      </c>
      <c r="BO433" s="4" t="s">
        <v>1490</v>
      </c>
      <c r="BR433" s="4" t="s">
        <v>1491</v>
      </c>
      <c r="CF433" s="36" t="s">
        <v>2286</v>
      </c>
      <c r="CH433" s="2">
        <v>14360</v>
      </c>
      <c r="CJ433" s="6">
        <v>46052</v>
      </c>
      <c r="CK433" s="46"/>
      <c r="CM433" s="1">
        <v>0</v>
      </c>
      <c r="CQ433" s="1">
        <v>25</v>
      </c>
      <c r="CS433" s="1">
        <v>20</v>
      </c>
    </row>
    <row r="434" spans="1:97">
      <c r="A434" s="1" t="s">
        <v>2285</v>
      </c>
      <c r="B434" s="2" t="s">
        <v>106</v>
      </c>
      <c r="G434" s="38" t="s">
        <v>2427</v>
      </c>
      <c r="H434" t="s">
        <v>2396</v>
      </c>
      <c r="J434" s="3" t="s">
        <v>1493</v>
      </c>
      <c r="K434" s="2">
        <v>9960718203</v>
      </c>
      <c r="L434" s="9"/>
      <c r="M434" s="3" t="s">
        <v>123</v>
      </c>
      <c r="S434" s="5" t="s">
        <v>239</v>
      </c>
      <c r="T434" s="8" t="s">
        <v>1494</v>
      </c>
      <c r="V434" s="3" t="s">
        <v>123</v>
      </c>
      <c r="W434" s="1" t="s">
        <v>2427</v>
      </c>
      <c r="X434" s="1" t="s">
        <v>2428</v>
      </c>
      <c r="Z434" s="42"/>
      <c r="AA434" s="42"/>
      <c r="AB434" s="2">
        <v>0</v>
      </c>
      <c r="AC434" s="1">
        <v>0</v>
      </c>
      <c r="AG434" s="42"/>
      <c r="AH434" s="42"/>
      <c r="AI434" s="2">
        <v>0</v>
      </c>
      <c r="AJ434" s="1">
        <v>0</v>
      </c>
      <c r="AM434" s="16" t="s">
        <v>1492</v>
      </c>
      <c r="AN434" s="46">
        <v>46419</v>
      </c>
      <c r="AP434" s="7" t="s">
        <v>124</v>
      </c>
      <c r="AU434" s="42">
        <v>46055</v>
      </c>
      <c r="AV434" s="42">
        <v>46419</v>
      </c>
      <c r="AZ434" s="2">
        <v>8068</v>
      </c>
      <c r="BE434" s="1">
        <v>18</v>
      </c>
      <c r="BG434" s="2">
        <v>9520</v>
      </c>
      <c r="BM434" s="4"/>
      <c r="BN434" s="2">
        <v>8068</v>
      </c>
      <c r="BO434" s="9"/>
      <c r="BR434" s="9"/>
      <c r="CF434" s="36" t="s">
        <v>2286</v>
      </c>
      <c r="CH434" s="2">
        <v>9520</v>
      </c>
      <c r="CJ434" s="6">
        <v>46053</v>
      </c>
      <c r="CK434" s="46"/>
      <c r="CM434" s="1">
        <v>30</v>
      </c>
      <c r="CQ434" s="1">
        <v>0</v>
      </c>
      <c r="CS434" s="1">
        <v>30</v>
      </c>
    </row>
    <row r="435" spans="1:97">
      <c r="A435" s="1" t="s">
        <v>2285</v>
      </c>
      <c r="B435" s="2" t="s">
        <v>106</v>
      </c>
      <c r="G435" s="38" t="s">
        <v>2427</v>
      </c>
      <c r="H435" t="s">
        <v>2396</v>
      </c>
      <c r="J435" s="3" t="s">
        <v>1496</v>
      </c>
      <c r="K435" s="2">
        <v>9595220151</v>
      </c>
      <c r="L435" s="4" t="s">
        <v>1497</v>
      </c>
      <c r="M435" s="3" t="s">
        <v>103</v>
      </c>
      <c r="S435" s="5" t="s">
        <v>145</v>
      </c>
      <c r="T435" s="3" t="s">
        <v>255</v>
      </c>
      <c r="V435" s="3" t="s">
        <v>103</v>
      </c>
      <c r="W435" s="1" t="s">
        <v>2427</v>
      </c>
      <c r="X435" s="1" t="s">
        <v>2428</v>
      </c>
      <c r="Z435" s="42"/>
      <c r="AA435" s="42"/>
      <c r="AB435" s="2">
        <v>0</v>
      </c>
      <c r="AC435" s="1">
        <v>0</v>
      </c>
      <c r="AG435" s="42"/>
      <c r="AH435" s="42"/>
      <c r="AI435" s="2">
        <v>0</v>
      </c>
      <c r="AJ435" s="1">
        <v>0</v>
      </c>
      <c r="AM435" s="2" t="s">
        <v>1495</v>
      </c>
      <c r="AN435" s="46">
        <v>46424</v>
      </c>
      <c r="AP435" s="7" t="s">
        <v>124</v>
      </c>
      <c r="AU435" s="42">
        <v>46060</v>
      </c>
      <c r="AV435" s="42">
        <v>46424</v>
      </c>
      <c r="AZ435" s="2">
        <v>22513</v>
      </c>
      <c r="BE435" s="1">
        <v>0</v>
      </c>
      <c r="BG435" s="2">
        <v>22513</v>
      </c>
      <c r="BM435" s="4"/>
      <c r="BN435" s="2">
        <v>22513</v>
      </c>
      <c r="BO435" s="4"/>
      <c r="BR435" s="4"/>
      <c r="CF435" s="36" t="s">
        <v>2286</v>
      </c>
      <c r="CH435" s="2">
        <v>22513</v>
      </c>
      <c r="CJ435" s="6">
        <v>46058</v>
      </c>
      <c r="CK435" s="46"/>
      <c r="CM435" s="1">
        <v>17.5</v>
      </c>
      <c r="CQ435" s="1">
        <v>0</v>
      </c>
      <c r="CS435" s="1">
        <v>0</v>
      </c>
    </row>
    <row r="436" spans="1:97">
      <c r="A436" s="1" t="s">
        <v>2285</v>
      </c>
      <c r="B436" s="2" t="s">
        <v>106</v>
      </c>
      <c r="G436" s="38" t="s">
        <v>2427</v>
      </c>
      <c r="H436" t="s">
        <v>2396</v>
      </c>
      <c r="J436" s="3" t="s">
        <v>1498</v>
      </c>
      <c r="K436" s="2">
        <v>9004844123</v>
      </c>
      <c r="L436" s="9"/>
      <c r="M436" s="8" t="s">
        <v>109</v>
      </c>
      <c r="S436" s="5" t="s">
        <v>145</v>
      </c>
      <c r="T436" s="8" t="s">
        <v>233</v>
      </c>
      <c r="V436" s="8" t="s">
        <v>109</v>
      </c>
      <c r="W436" s="1" t="s">
        <v>2427</v>
      </c>
      <c r="X436" s="1" t="s">
        <v>2428</v>
      </c>
      <c r="Z436" s="42"/>
      <c r="AA436" s="42"/>
      <c r="AB436" s="2">
        <v>0</v>
      </c>
      <c r="AC436" s="1">
        <v>0</v>
      </c>
      <c r="AG436" s="42"/>
      <c r="AH436" s="42"/>
      <c r="AI436" s="2">
        <v>0</v>
      </c>
      <c r="AJ436" s="1">
        <v>0</v>
      </c>
      <c r="AM436" s="2">
        <v>7102927083</v>
      </c>
      <c r="AN436" s="46">
        <v>46060</v>
      </c>
      <c r="AP436" s="7" t="s">
        <v>2433</v>
      </c>
      <c r="AT436" s="34" t="s">
        <v>2434</v>
      </c>
      <c r="AU436" s="42">
        <v>46054</v>
      </c>
      <c r="AV436" s="42">
        <v>46060</v>
      </c>
      <c r="AZ436" s="2">
        <v>1399</v>
      </c>
      <c r="BE436" s="1">
        <v>0</v>
      </c>
      <c r="BG436" s="2">
        <v>1399</v>
      </c>
      <c r="BM436" s="4"/>
      <c r="BN436" s="2">
        <v>1399</v>
      </c>
      <c r="BO436" s="9"/>
      <c r="BR436" s="9"/>
      <c r="CF436" s="36" t="s">
        <v>2286</v>
      </c>
      <c r="CH436" s="2">
        <v>1399</v>
      </c>
      <c r="CJ436" s="6">
        <v>46052</v>
      </c>
      <c r="CK436" s="46"/>
      <c r="CM436" s="1">
        <v>40</v>
      </c>
      <c r="CQ436" s="1">
        <v>0</v>
      </c>
      <c r="CS436" s="1">
        <v>0</v>
      </c>
    </row>
    <row r="437" spans="1:97">
      <c r="A437" s="1" t="s">
        <v>2285</v>
      </c>
      <c r="B437" s="2" t="s">
        <v>106</v>
      </c>
      <c r="G437" s="38" t="s">
        <v>2427</v>
      </c>
      <c r="H437" t="s">
        <v>2396</v>
      </c>
      <c r="J437" s="3" t="s">
        <v>1499</v>
      </c>
      <c r="K437" s="2">
        <v>9004844123</v>
      </c>
      <c r="L437" s="9"/>
      <c r="M437" s="8" t="s">
        <v>109</v>
      </c>
      <c r="S437" s="5" t="s">
        <v>145</v>
      </c>
      <c r="T437" s="8" t="s">
        <v>233</v>
      </c>
      <c r="V437" s="8" t="s">
        <v>109</v>
      </c>
      <c r="W437" s="1" t="s">
        <v>2427</v>
      </c>
      <c r="X437" s="1" t="s">
        <v>2428</v>
      </c>
      <c r="Z437" s="42"/>
      <c r="AA437" s="42"/>
      <c r="AB437" s="2">
        <v>0</v>
      </c>
      <c r="AC437" s="1">
        <v>0</v>
      </c>
      <c r="AG437" s="42"/>
      <c r="AH437" s="42"/>
      <c r="AI437" s="2">
        <v>0</v>
      </c>
      <c r="AJ437" s="1">
        <v>0</v>
      </c>
      <c r="AM437" s="2">
        <v>7102927098</v>
      </c>
      <c r="AN437" s="46">
        <v>46060</v>
      </c>
      <c r="AP437" s="7" t="s">
        <v>2433</v>
      </c>
      <c r="AT437" s="34" t="s">
        <v>2434</v>
      </c>
      <c r="AU437" s="42">
        <v>46054</v>
      </c>
      <c r="AV437" s="42">
        <v>46060</v>
      </c>
      <c r="AZ437" s="2">
        <v>1318</v>
      </c>
      <c r="BE437" s="1">
        <v>0</v>
      </c>
      <c r="BG437" s="2">
        <v>1318</v>
      </c>
      <c r="BM437" s="4"/>
      <c r="BN437" s="2">
        <v>1318</v>
      </c>
      <c r="BO437" s="9"/>
      <c r="BR437" s="9"/>
      <c r="CF437" s="36" t="s">
        <v>2286</v>
      </c>
      <c r="CH437" s="2">
        <v>1318</v>
      </c>
      <c r="CJ437" s="6">
        <v>46052</v>
      </c>
      <c r="CK437" s="46"/>
      <c r="CM437" s="1">
        <v>40</v>
      </c>
      <c r="CQ437" s="1">
        <v>0</v>
      </c>
      <c r="CS437" s="1">
        <v>0</v>
      </c>
    </row>
    <row r="438" spans="1:97">
      <c r="A438" s="1" t="s">
        <v>2285</v>
      </c>
      <c r="B438" s="2" t="s">
        <v>106</v>
      </c>
      <c r="G438" s="38" t="s">
        <v>2427</v>
      </c>
      <c r="H438" t="s">
        <v>2396</v>
      </c>
      <c r="J438" s="3" t="s">
        <v>1500</v>
      </c>
      <c r="K438" s="2">
        <v>8766832141</v>
      </c>
      <c r="L438" s="9" t="s">
        <v>1501</v>
      </c>
      <c r="M438" s="8" t="s">
        <v>109</v>
      </c>
      <c r="S438" s="5" t="s">
        <v>705</v>
      </c>
      <c r="T438" s="8" t="s">
        <v>1734</v>
      </c>
      <c r="V438" s="8" t="s">
        <v>109</v>
      </c>
      <c r="W438" s="1" t="s">
        <v>2427</v>
      </c>
      <c r="X438" s="1" t="s">
        <v>2428</v>
      </c>
      <c r="Z438" s="42"/>
      <c r="AA438" s="42"/>
      <c r="AB438" s="2">
        <v>0</v>
      </c>
      <c r="AC438" s="1">
        <v>0</v>
      </c>
      <c r="AG438" s="42"/>
      <c r="AH438" s="42"/>
      <c r="AI438" s="2">
        <v>0</v>
      </c>
      <c r="AJ438" s="1">
        <v>0</v>
      </c>
      <c r="AM438" s="2">
        <v>6500452709</v>
      </c>
      <c r="AN438" s="46" t="s">
        <v>1056</v>
      </c>
      <c r="AP438" s="7" t="s">
        <v>2433</v>
      </c>
      <c r="AT438" s="1" t="s">
        <v>1056</v>
      </c>
      <c r="AU438" s="42">
        <v>46051</v>
      </c>
      <c r="AV438" s="42" t="s">
        <v>1056</v>
      </c>
      <c r="AZ438" s="2">
        <v>1246</v>
      </c>
      <c r="BE438" s="1">
        <v>18</v>
      </c>
      <c r="BG438" s="2">
        <v>1471</v>
      </c>
      <c r="BM438" s="4"/>
      <c r="BN438" s="2">
        <v>1246</v>
      </c>
      <c r="BO438" s="9"/>
      <c r="BR438" s="9"/>
      <c r="CF438" s="36" t="s">
        <v>2391</v>
      </c>
      <c r="CH438" s="2">
        <v>1471</v>
      </c>
      <c r="CJ438" s="6">
        <v>46049</v>
      </c>
      <c r="CK438" s="46"/>
      <c r="CM438" s="1">
        <v>25</v>
      </c>
      <c r="CQ438" s="1">
        <v>0</v>
      </c>
      <c r="CS438" s="1">
        <v>0</v>
      </c>
    </row>
    <row r="439" spans="1:97">
      <c r="A439" s="1" t="s">
        <v>2285</v>
      </c>
      <c r="B439" s="2" t="s">
        <v>106</v>
      </c>
      <c r="G439" s="38" t="s">
        <v>2427</v>
      </c>
      <c r="H439" t="s">
        <v>2396</v>
      </c>
      <c r="J439" s="3" t="s">
        <v>1503</v>
      </c>
      <c r="K439" s="2">
        <v>9881144818</v>
      </c>
      <c r="L439" s="13" t="s">
        <v>923</v>
      </c>
      <c r="M439" s="8" t="s">
        <v>109</v>
      </c>
      <c r="S439" s="5" t="s">
        <v>110</v>
      </c>
      <c r="T439" s="8" t="s">
        <v>111</v>
      </c>
      <c r="V439" s="8" t="s">
        <v>109</v>
      </c>
      <c r="W439" s="1" t="s">
        <v>2427</v>
      </c>
      <c r="X439" s="1" t="s">
        <v>2428</v>
      </c>
      <c r="Z439" s="42">
        <v>46053</v>
      </c>
      <c r="AA439" s="42">
        <v>46417</v>
      </c>
      <c r="AB439" s="2">
        <v>4091</v>
      </c>
      <c r="AC439" s="1">
        <v>18</v>
      </c>
      <c r="AG439" s="42">
        <v>46053</v>
      </c>
      <c r="AH439" s="42">
        <v>46417</v>
      </c>
      <c r="AI439" s="2">
        <v>381</v>
      </c>
      <c r="AJ439" s="1">
        <v>18</v>
      </c>
      <c r="AM439" s="2" t="s">
        <v>1502</v>
      </c>
      <c r="AN439" s="46">
        <v>46417</v>
      </c>
      <c r="AP439" s="7" t="s">
        <v>124</v>
      </c>
      <c r="AU439" s="42"/>
      <c r="AV439" s="42"/>
      <c r="AZ439" s="2">
        <v>4473</v>
      </c>
      <c r="BE439" s="1">
        <v>0</v>
      </c>
      <c r="BG439" s="2">
        <v>5279</v>
      </c>
      <c r="BM439" s="4"/>
      <c r="BN439" s="2">
        <v>4473</v>
      </c>
      <c r="BO439" s="4" t="s">
        <v>1504</v>
      </c>
      <c r="BR439" s="4" t="s">
        <v>1505</v>
      </c>
      <c r="CF439" s="36" t="s">
        <v>2286</v>
      </c>
      <c r="CH439" s="2">
        <v>5279</v>
      </c>
      <c r="CJ439" s="6">
        <v>46051</v>
      </c>
      <c r="CK439" s="46"/>
      <c r="CM439" s="1">
        <v>0</v>
      </c>
      <c r="CQ439" s="1">
        <v>25</v>
      </c>
      <c r="CS439" s="1">
        <v>30</v>
      </c>
    </row>
    <row r="440" spans="1:97">
      <c r="A440" s="1" t="s">
        <v>2285</v>
      </c>
      <c r="B440" s="2" t="s">
        <v>106</v>
      </c>
      <c r="G440" s="38" t="s">
        <v>2427</v>
      </c>
      <c r="H440" t="s">
        <v>2396</v>
      </c>
      <c r="J440" s="3" t="s">
        <v>1507</v>
      </c>
      <c r="K440" s="2">
        <v>9021426685</v>
      </c>
      <c r="L440" s="4" t="s">
        <v>1508</v>
      </c>
      <c r="M440" s="8" t="s">
        <v>246</v>
      </c>
      <c r="S440" s="5" t="s">
        <v>110</v>
      </c>
      <c r="T440" s="3" t="s">
        <v>111</v>
      </c>
      <c r="V440" s="8" t="s">
        <v>246</v>
      </c>
      <c r="W440" s="1" t="s">
        <v>2427</v>
      </c>
      <c r="X440" s="1" t="s">
        <v>2428</v>
      </c>
      <c r="Z440" s="42">
        <v>46071</v>
      </c>
      <c r="AA440" s="42">
        <v>46435</v>
      </c>
      <c r="AB440" s="2">
        <v>3666</v>
      </c>
      <c r="AC440" s="1">
        <v>18</v>
      </c>
      <c r="AG440" s="42">
        <v>46071</v>
      </c>
      <c r="AH440" s="42">
        <v>46435</v>
      </c>
      <c r="AI440" s="2">
        <v>3939</v>
      </c>
      <c r="AJ440" s="1">
        <v>18</v>
      </c>
      <c r="AM440" s="2" t="s">
        <v>1506</v>
      </c>
      <c r="AN440" s="46">
        <v>46435</v>
      </c>
      <c r="AP440" s="7" t="s">
        <v>113</v>
      </c>
      <c r="AU440" s="42"/>
      <c r="AV440" s="42"/>
      <c r="AZ440" s="2">
        <v>7605</v>
      </c>
      <c r="BE440" s="1">
        <v>0</v>
      </c>
      <c r="BG440" s="2">
        <v>8973</v>
      </c>
      <c r="BM440" s="4"/>
      <c r="BN440" s="2">
        <v>7605</v>
      </c>
      <c r="BO440" s="4" t="s">
        <v>1509</v>
      </c>
      <c r="BR440" s="4" t="s">
        <v>1510</v>
      </c>
      <c r="CF440" s="36" t="s">
        <v>2393</v>
      </c>
      <c r="CH440" s="2">
        <v>8973</v>
      </c>
      <c r="CI440" s="36" t="s">
        <v>2365</v>
      </c>
      <c r="CJ440" s="6">
        <v>46069</v>
      </c>
      <c r="CK440" s="46"/>
      <c r="CM440" s="1">
        <v>0</v>
      </c>
      <c r="CQ440" s="1">
        <v>20</v>
      </c>
      <c r="CS440" s="1">
        <v>20</v>
      </c>
    </row>
    <row r="441" spans="1:97">
      <c r="A441" s="1" t="s">
        <v>2285</v>
      </c>
      <c r="B441" s="2" t="s">
        <v>106</v>
      </c>
      <c r="G441" s="38" t="s">
        <v>2427</v>
      </c>
      <c r="H441" t="s">
        <v>2396</v>
      </c>
      <c r="J441" s="3" t="s">
        <v>1512</v>
      </c>
      <c r="K441" s="2">
        <v>9021426685</v>
      </c>
      <c r="L441" s="4" t="s">
        <v>1508</v>
      </c>
      <c r="M441" s="8" t="s">
        <v>246</v>
      </c>
      <c r="S441" s="5" t="s">
        <v>110</v>
      </c>
      <c r="T441" s="3" t="s">
        <v>111</v>
      </c>
      <c r="V441" s="8" t="s">
        <v>246</v>
      </c>
      <c r="W441" s="1" t="s">
        <v>2427</v>
      </c>
      <c r="X441" s="1" t="s">
        <v>2428</v>
      </c>
      <c r="Z441" s="42">
        <v>46081</v>
      </c>
      <c r="AA441" s="42">
        <v>46445</v>
      </c>
      <c r="AB441" s="2">
        <v>3666</v>
      </c>
      <c r="AC441" s="1">
        <v>18</v>
      </c>
      <c r="AG441" s="42">
        <v>46081</v>
      </c>
      <c r="AH441" s="42">
        <v>46445</v>
      </c>
      <c r="AI441" s="2">
        <v>4237</v>
      </c>
      <c r="AJ441" s="1">
        <v>18</v>
      </c>
      <c r="AM441" s="2" t="s">
        <v>1511</v>
      </c>
      <c r="AN441" s="46">
        <v>46445</v>
      </c>
      <c r="AP441" s="7" t="s">
        <v>113</v>
      </c>
      <c r="AU441" s="42"/>
      <c r="AV441" s="42"/>
      <c r="AZ441" s="2">
        <v>7903</v>
      </c>
      <c r="BE441" s="1">
        <v>0</v>
      </c>
      <c r="BG441" s="2">
        <v>9325</v>
      </c>
      <c r="BM441" s="4"/>
      <c r="BN441" s="2">
        <v>7903</v>
      </c>
      <c r="BO441" s="4" t="s">
        <v>1509</v>
      </c>
      <c r="BR441" s="4" t="s">
        <v>1513</v>
      </c>
      <c r="CF441" s="36" t="s">
        <v>2393</v>
      </c>
      <c r="CH441" s="2">
        <v>9325</v>
      </c>
      <c r="CI441" s="36" t="s">
        <v>2366</v>
      </c>
      <c r="CJ441" s="6">
        <v>46079</v>
      </c>
      <c r="CK441" s="46"/>
      <c r="CM441" s="1">
        <v>0</v>
      </c>
      <c r="CQ441" s="1">
        <v>20</v>
      </c>
      <c r="CS441" s="1">
        <v>30</v>
      </c>
    </row>
    <row r="442" spans="1:97">
      <c r="A442" s="1" t="s">
        <v>2285</v>
      </c>
      <c r="B442" s="2" t="s">
        <v>106</v>
      </c>
      <c r="G442" s="38" t="s">
        <v>2427</v>
      </c>
      <c r="H442" t="s">
        <v>2396</v>
      </c>
      <c r="J442" s="3" t="s">
        <v>1515</v>
      </c>
      <c r="K442" s="2">
        <v>9823094850</v>
      </c>
      <c r="L442" s="9"/>
      <c r="M442" s="3" t="s">
        <v>123</v>
      </c>
      <c r="S442" s="5" t="s">
        <v>239</v>
      </c>
      <c r="T442" s="8" t="s">
        <v>351</v>
      </c>
      <c r="V442" s="3" t="s">
        <v>123</v>
      </c>
      <c r="W442" s="1" t="s">
        <v>2427</v>
      </c>
      <c r="X442" s="1" t="s">
        <v>2428</v>
      </c>
      <c r="Z442" s="42"/>
      <c r="AA442" s="42"/>
      <c r="AB442" s="2">
        <v>0</v>
      </c>
      <c r="AC442" s="1">
        <v>0</v>
      </c>
      <c r="AG442" s="42"/>
      <c r="AH442" s="42"/>
      <c r="AI442" s="2">
        <v>0</v>
      </c>
      <c r="AJ442" s="1">
        <v>0</v>
      </c>
      <c r="AM442" s="2" t="s">
        <v>1514</v>
      </c>
      <c r="AN442" s="46">
        <v>46425</v>
      </c>
      <c r="AP442" s="7" t="s">
        <v>124</v>
      </c>
      <c r="AU442" s="42">
        <v>46061</v>
      </c>
      <c r="AV442" s="42">
        <v>46425</v>
      </c>
      <c r="AZ442" s="2">
        <v>7536</v>
      </c>
      <c r="BE442" s="1">
        <v>18</v>
      </c>
      <c r="BG442" s="2">
        <v>8832</v>
      </c>
      <c r="BM442" s="4"/>
      <c r="BN442" s="2">
        <v>7536</v>
      </c>
      <c r="BO442" s="9"/>
      <c r="BR442" s="9"/>
      <c r="CF442" s="36" t="s">
        <v>2393</v>
      </c>
      <c r="CH442" s="2">
        <v>8832</v>
      </c>
      <c r="CI442" s="36" t="s">
        <v>2367</v>
      </c>
      <c r="CJ442" s="6">
        <v>46059</v>
      </c>
      <c r="CK442" s="46"/>
      <c r="CM442" s="1">
        <v>30</v>
      </c>
      <c r="CQ442" s="1">
        <v>0</v>
      </c>
      <c r="CS442" s="1">
        <v>30</v>
      </c>
    </row>
    <row r="443" spans="1:97">
      <c r="A443" s="1" t="s">
        <v>2285</v>
      </c>
      <c r="B443" s="2" t="s">
        <v>106</v>
      </c>
      <c r="G443" s="38" t="s">
        <v>2427</v>
      </c>
      <c r="H443" t="s">
        <v>2396</v>
      </c>
      <c r="J443" s="3" t="s">
        <v>1517</v>
      </c>
      <c r="K443" s="2">
        <v>9372818230</v>
      </c>
      <c r="L443" s="9"/>
      <c r="M443" s="8" t="s">
        <v>109</v>
      </c>
      <c r="S443" s="5" t="s">
        <v>110</v>
      </c>
      <c r="T443" s="8" t="s">
        <v>111</v>
      </c>
      <c r="V443" s="8" t="s">
        <v>109</v>
      </c>
      <c r="W443" s="1" t="s">
        <v>2427</v>
      </c>
      <c r="X443" s="1" t="s">
        <v>2428</v>
      </c>
      <c r="Z443" s="42">
        <v>46053</v>
      </c>
      <c r="AA443" s="42">
        <v>46417</v>
      </c>
      <c r="AB443" s="2">
        <v>4091</v>
      </c>
      <c r="AC443" s="1">
        <v>18</v>
      </c>
      <c r="AG443" s="42">
        <v>46053</v>
      </c>
      <c r="AH443" s="42">
        <v>46417</v>
      </c>
      <c r="AI443" s="2">
        <v>1234</v>
      </c>
      <c r="AJ443" s="1">
        <v>18</v>
      </c>
      <c r="AM443" s="2" t="s">
        <v>1516</v>
      </c>
      <c r="AN443" s="46">
        <v>46417</v>
      </c>
      <c r="AP443" s="7" t="s">
        <v>124</v>
      </c>
      <c r="AU443" s="42"/>
      <c r="AV443" s="42"/>
      <c r="AZ443" s="2">
        <v>5325</v>
      </c>
      <c r="BE443" s="1">
        <v>0</v>
      </c>
      <c r="BG443" s="2">
        <v>6420</v>
      </c>
      <c r="BM443" s="4"/>
      <c r="BN443" s="2">
        <v>5325</v>
      </c>
      <c r="BO443" s="9" t="s">
        <v>1518</v>
      </c>
      <c r="BR443" s="9" t="s">
        <v>1519</v>
      </c>
      <c r="CF443" s="36" t="s">
        <v>2393</v>
      </c>
      <c r="CH443" s="2">
        <v>6420</v>
      </c>
      <c r="CI443" s="36" t="s">
        <v>2368</v>
      </c>
      <c r="CJ443" s="6">
        <v>46051</v>
      </c>
      <c r="CK443" s="46"/>
      <c r="CM443" s="1">
        <v>0</v>
      </c>
      <c r="CQ443" s="1">
        <v>25</v>
      </c>
      <c r="CS443" s="1">
        <v>30</v>
      </c>
    </row>
    <row r="444" spans="1:97">
      <c r="A444" s="1" t="s">
        <v>2285</v>
      </c>
      <c r="B444" s="2" t="s">
        <v>106</v>
      </c>
      <c r="G444" s="38" t="s">
        <v>2427</v>
      </c>
      <c r="H444" t="s">
        <v>2396</v>
      </c>
      <c r="J444" s="3" t="s">
        <v>1521</v>
      </c>
      <c r="K444" s="2">
        <v>9890072975</v>
      </c>
      <c r="L444" s="4"/>
      <c r="M444" s="8" t="s">
        <v>246</v>
      </c>
      <c r="S444" s="5" t="s">
        <v>145</v>
      </c>
      <c r="T444" s="3" t="s">
        <v>200</v>
      </c>
      <c r="V444" s="8" t="s">
        <v>246</v>
      </c>
      <c r="W444" s="1" t="s">
        <v>2427</v>
      </c>
      <c r="X444" s="1" t="s">
        <v>2428</v>
      </c>
      <c r="Z444" s="42"/>
      <c r="AA444" s="42"/>
      <c r="AB444" s="2">
        <v>0</v>
      </c>
      <c r="AC444" s="1">
        <v>0</v>
      </c>
      <c r="AG444" s="42"/>
      <c r="AH444" s="42"/>
      <c r="AI444" s="2">
        <v>0</v>
      </c>
      <c r="AJ444" s="1">
        <v>0</v>
      </c>
      <c r="AM444" s="2" t="s">
        <v>1520</v>
      </c>
      <c r="AN444" s="46">
        <v>46432</v>
      </c>
      <c r="AP444" s="7" t="s">
        <v>124</v>
      </c>
      <c r="AU444" s="42">
        <v>46068</v>
      </c>
      <c r="AV444" s="42">
        <v>46432</v>
      </c>
      <c r="AZ444" s="2">
        <v>35228</v>
      </c>
      <c r="BE444" s="1">
        <v>0</v>
      </c>
      <c r="BG444" s="2">
        <v>35228</v>
      </c>
      <c r="BM444" s="4"/>
      <c r="BN444" s="2">
        <v>35228</v>
      </c>
      <c r="BO444" s="4"/>
      <c r="BR444" s="4"/>
      <c r="CF444" s="36" t="s">
        <v>2393</v>
      </c>
      <c r="CH444" s="2">
        <v>35228</v>
      </c>
      <c r="CI444" s="36" t="s">
        <v>2369</v>
      </c>
      <c r="CJ444" s="6">
        <v>46066</v>
      </c>
      <c r="CK444" s="46"/>
      <c r="CM444" s="1">
        <v>15</v>
      </c>
      <c r="CQ444" s="1">
        <v>0</v>
      </c>
      <c r="CS444" s="1">
        <v>0</v>
      </c>
    </row>
    <row r="445" spans="1:97">
      <c r="A445" s="1" t="s">
        <v>2285</v>
      </c>
      <c r="B445" s="2" t="s">
        <v>433</v>
      </c>
      <c r="G445" s="38" t="s">
        <v>2427</v>
      </c>
      <c r="H445" t="s">
        <v>2396</v>
      </c>
      <c r="J445" s="3" t="s">
        <v>1523</v>
      </c>
      <c r="K445" s="2">
        <v>9823030910</v>
      </c>
      <c r="L445" s="12" t="s">
        <v>1525</v>
      </c>
      <c r="M445" s="3" t="s">
        <v>168</v>
      </c>
      <c r="S445" s="5" t="s">
        <v>145</v>
      </c>
      <c r="T445" s="3" t="s">
        <v>1524</v>
      </c>
      <c r="V445" s="3" t="s">
        <v>168</v>
      </c>
      <c r="W445" s="1" t="s">
        <v>2427</v>
      </c>
      <c r="X445" s="1" t="s">
        <v>2428</v>
      </c>
      <c r="Z445" s="42"/>
      <c r="AA445" s="42"/>
      <c r="AB445" s="2">
        <v>0</v>
      </c>
      <c r="AC445" s="1">
        <v>0</v>
      </c>
      <c r="AG445" s="42"/>
      <c r="AH445" s="42"/>
      <c r="AI445" s="2">
        <v>0</v>
      </c>
      <c r="AJ445" s="1">
        <v>0</v>
      </c>
      <c r="AM445" s="2" t="s">
        <v>1522</v>
      </c>
      <c r="AN445" s="46">
        <v>46444</v>
      </c>
      <c r="AP445" s="7" t="s">
        <v>124</v>
      </c>
      <c r="AU445" s="42">
        <v>46080</v>
      </c>
      <c r="AV445" s="42">
        <v>46444</v>
      </c>
      <c r="AZ445" s="2">
        <v>24200</v>
      </c>
      <c r="BE445" s="1">
        <v>0</v>
      </c>
      <c r="BG445" s="2">
        <v>28556</v>
      </c>
      <c r="BM445" s="4"/>
      <c r="BN445" s="2">
        <v>24200</v>
      </c>
      <c r="BO445" s="4"/>
      <c r="BR445" s="4"/>
      <c r="CF445" s="36" t="s">
        <v>2393</v>
      </c>
      <c r="CH445" s="2">
        <v>28556</v>
      </c>
      <c r="CI445" s="36" t="s">
        <v>2370</v>
      </c>
      <c r="CJ445" s="6">
        <v>46078</v>
      </c>
      <c r="CK445" s="46"/>
      <c r="CM445" s="1">
        <v>10</v>
      </c>
      <c r="CQ445" s="1">
        <v>0</v>
      </c>
      <c r="CS445" s="1">
        <v>0</v>
      </c>
    </row>
    <row r="446" spans="1:97">
      <c r="A446" s="1" t="s">
        <v>2285</v>
      </c>
      <c r="B446" s="2" t="s">
        <v>433</v>
      </c>
      <c r="G446" s="38" t="s">
        <v>2427</v>
      </c>
      <c r="H446" t="s">
        <v>2396</v>
      </c>
      <c r="J446" s="3" t="s">
        <v>1527</v>
      </c>
      <c r="K446" s="2">
        <v>9823030910</v>
      </c>
      <c r="L446" s="12" t="s">
        <v>1525</v>
      </c>
      <c r="M446" s="3" t="s">
        <v>168</v>
      </c>
      <c r="S446" s="5" t="s">
        <v>145</v>
      </c>
      <c r="T446" s="3" t="s">
        <v>1524</v>
      </c>
      <c r="V446" s="3" t="s">
        <v>168</v>
      </c>
      <c r="W446" s="1" t="s">
        <v>2427</v>
      </c>
      <c r="X446" s="1" t="s">
        <v>2428</v>
      </c>
      <c r="Z446" s="42"/>
      <c r="AA446" s="42"/>
      <c r="AB446" s="2">
        <v>0</v>
      </c>
      <c r="AC446" s="1">
        <v>0</v>
      </c>
      <c r="AG446" s="42"/>
      <c r="AH446" s="42"/>
      <c r="AI446" s="2">
        <v>0</v>
      </c>
      <c r="AJ446" s="1">
        <v>0</v>
      </c>
      <c r="AM446" s="2" t="s">
        <v>1526</v>
      </c>
      <c r="AN446" s="46">
        <v>46444</v>
      </c>
      <c r="AP446" s="7" t="s">
        <v>124</v>
      </c>
      <c r="AU446" s="42">
        <v>46080</v>
      </c>
      <c r="AV446" s="42">
        <v>46444</v>
      </c>
      <c r="AZ446" s="2">
        <v>30250</v>
      </c>
      <c r="BE446" s="1">
        <v>0</v>
      </c>
      <c r="BG446" s="2">
        <v>35695</v>
      </c>
      <c r="BM446" s="4"/>
      <c r="BN446" s="2">
        <v>30250</v>
      </c>
      <c r="BO446" s="4"/>
      <c r="BR446" s="4"/>
      <c r="CF446" s="36" t="s">
        <v>2393</v>
      </c>
      <c r="CH446" s="2">
        <v>35695</v>
      </c>
      <c r="CI446" s="36" t="s">
        <v>2371</v>
      </c>
      <c r="CJ446" s="6">
        <v>46078</v>
      </c>
      <c r="CK446" s="46"/>
      <c r="CM446" s="1">
        <v>10</v>
      </c>
      <c r="CQ446" s="1">
        <v>0</v>
      </c>
      <c r="CS446" s="1">
        <v>0</v>
      </c>
    </row>
    <row r="447" spans="1:97">
      <c r="A447" s="1" t="s">
        <v>2285</v>
      </c>
      <c r="B447" s="2" t="s">
        <v>433</v>
      </c>
      <c r="G447" s="38" t="s">
        <v>2427</v>
      </c>
      <c r="H447" t="s">
        <v>2396</v>
      </c>
      <c r="J447" s="3" t="s">
        <v>1528</v>
      </c>
      <c r="K447" s="27">
        <v>9960122224</v>
      </c>
      <c r="L447" s="12" t="s">
        <v>1525</v>
      </c>
      <c r="M447" s="8" t="s">
        <v>109</v>
      </c>
      <c r="S447" s="5" t="s">
        <v>145</v>
      </c>
      <c r="T447" s="8" t="s">
        <v>1529</v>
      </c>
      <c r="V447" s="8" t="s">
        <v>109</v>
      </c>
      <c r="W447" s="1" t="s">
        <v>2427</v>
      </c>
      <c r="X447" s="1" t="s">
        <v>2428</v>
      </c>
      <c r="Z447" s="42"/>
      <c r="AA447" s="42"/>
      <c r="AB447" s="2">
        <v>0</v>
      </c>
      <c r="AC447" s="1">
        <v>0</v>
      </c>
      <c r="AG447" s="42"/>
      <c r="AH447" s="42"/>
      <c r="AI447" s="2">
        <v>0</v>
      </c>
      <c r="AJ447" s="1">
        <v>0</v>
      </c>
      <c r="AM447" s="2">
        <v>7921391076</v>
      </c>
      <c r="AN447" s="46">
        <v>46418</v>
      </c>
      <c r="AP447" s="7" t="s">
        <v>2433</v>
      </c>
      <c r="AU447" s="42">
        <v>46054</v>
      </c>
      <c r="AV447" s="42">
        <v>46418</v>
      </c>
      <c r="AZ447" s="2">
        <v>45760</v>
      </c>
      <c r="BE447" s="1">
        <v>0</v>
      </c>
      <c r="BG447" s="2">
        <v>45760</v>
      </c>
      <c r="BM447" s="4"/>
      <c r="BN447" s="2">
        <v>45760</v>
      </c>
      <c r="BO447" s="4"/>
      <c r="BR447" s="9"/>
      <c r="CF447" s="36" t="s">
        <v>2393</v>
      </c>
      <c r="CH447" s="2">
        <v>45760</v>
      </c>
      <c r="CI447" s="36" t="s">
        <v>2372</v>
      </c>
      <c r="CJ447" s="6">
        <v>46052</v>
      </c>
      <c r="CK447" s="46"/>
      <c r="CM447" s="1">
        <v>12.7</v>
      </c>
      <c r="CQ447" s="1">
        <v>0</v>
      </c>
      <c r="CS447" s="1">
        <v>0</v>
      </c>
    </row>
    <row r="448" spans="1:97">
      <c r="A448" s="1" t="s">
        <v>2285</v>
      </c>
      <c r="B448" s="2" t="s">
        <v>433</v>
      </c>
      <c r="G448" s="38" t="s">
        <v>2427</v>
      </c>
      <c r="H448" t="s">
        <v>2396</v>
      </c>
      <c r="J448" s="3" t="s">
        <v>1530</v>
      </c>
      <c r="K448" s="27">
        <v>9960122224</v>
      </c>
      <c r="L448" s="12" t="s">
        <v>1525</v>
      </c>
      <c r="M448" s="8" t="s">
        <v>109</v>
      </c>
      <c r="S448" s="5" t="s">
        <v>145</v>
      </c>
      <c r="T448" s="8" t="s">
        <v>1529</v>
      </c>
      <c r="V448" s="8" t="s">
        <v>109</v>
      </c>
      <c r="W448" s="1" t="s">
        <v>2427</v>
      </c>
      <c r="X448" s="1" t="s">
        <v>2428</v>
      </c>
      <c r="Z448" s="42"/>
      <c r="AA448" s="42"/>
      <c r="AB448" s="2">
        <v>0</v>
      </c>
      <c r="AC448" s="1">
        <v>0</v>
      </c>
      <c r="AG448" s="42"/>
      <c r="AH448" s="42"/>
      <c r="AI448" s="2">
        <v>0</v>
      </c>
      <c r="AJ448" s="1">
        <v>0</v>
      </c>
      <c r="AM448" s="2">
        <v>7921392811</v>
      </c>
      <c r="AN448" s="46">
        <v>46418</v>
      </c>
      <c r="AP448" s="7" t="s">
        <v>2433</v>
      </c>
      <c r="AU448" s="42">
        <v>46054</v>
      </c>
      <c r="AV448" s="42">
        <v>46418</v>
      </c>
      <c r="AZ448" s="2">
        <v>14864</v>
      </c>
      <c r="BE448" s="1">
        <v>0</v>
      </c>
      <c r="BG448" s="2">
        <v>14864</v>
      </c>
      <c r="BM448" s="4"/>
      <c r="BN448" s="2">
        <v>14864</v>
      </c>
      <c r="BO448" s="4"/>
      <c r="BR448" s="9"/>
      <c r="CF448" s="36" t="s">
        <v>2393</v>
      </c>
      <c r="CH448" s="2">
        <v>14864</v>
      </c>
      <c r="CI448" s="36" t="s">
        <v>2373</v>
      </c>
      <c r="CJ448" s="6">
        <v>46052</v>
      </c>
      <c r="CK448" s="46"/>
      <c r="CM448" s="1">
        <v>12.7</v>
      </c>
      <c r="CQ448" s="1">
        <v>0</v>
      </c>
      <c r="CS448" s="1">
        <v>0</v>
      </c>
    </row>
    <row r="449" spans="1:97">
      <c r="A449" s="1" t="s">
        <v>2285</v>
      </c>
      <c r="B449" s="2" t="s">
        <v>433</v>
      </c>
      <c r="G449" s="38" t="s">
        <v>2427</v>
      </c>
      <c r="H449" t="s">
        <v>2396</v>
      </c>
      <c r="J449" s="3" t="s">
        <v>1531</v>
      </c>
      <c r="K449" s="27">
        <v>9960122224</v>
      </c>
      <c r="L449" s="12" t="s">
        <v>1525</v>
      </c>
      <c r="M449" s="8" t="s">
        <v>109</v>
      </c>
      <c r="S449" s="5" t="s">
        <v>145</v>
      </c>
      <c r="T449" s="8" t="s">
        <v>1529</v>
      </c>
      <c r="V449" s="8" t="s">
        <v>109</v>
      </c>
      <c r="W449" s="1" t="s">
        <v>2427</v>
      </c>
      <c r="X449" s="1" t="s">
        <v>2428</v>
      </c>
      <c r="Z449" s="42"/>
      <c r="AA449" s="42"/>
      <c r="AB449" s="2">
        <v>0</v>
      </c>
      <c r="AC449" s="1">
        <v>0</v>
      </c>
      <c r="AG449" s="42"/>
      <c r="AH449" s="42"/>
      <c r="AI449" s="2">
        <v>0</v>
      </c>
      <c r="AJ449" s="1">
        <v>0</v>
      </c>
      <c r="AM449" s="2">
        <v>7921391071</v>
      </c>
      <c r="AN449" s="46">
        <v>46418</v>
      </c>
      <c r="AP449" s="7" t="s">
        <v>2433</v>
      </c>
      <c r="AU449" s="42">
        <v>46054</v>
      </c>
      <c r="AV449" s="42">
        <v>46418</v>
      </c>
      <c r="AZ449" s="2">
        <v>45760</v>
      </c>
      <c r="BE449" s="1">
        <v>0</v>
      </c>
      <c r="BG449" s="2">
        <v>45760</v>
      </c>
      <c r="BM449" s="4"/>
      <c r="BN449" s="2">
        <v>45760</v>
      </c>
      <c r="BO449" s="4"/>
      <c r="BR449" s="9"/>
      <c r="CF449" s="36" t="s">
        <v>2393</v>
      </c>
      <c r="CH449" s="2">
        <v>45760</v>
      </c>
      <c r="CI449" s="36" t="s">
        <v>2374</v>
      </c>
      <c r="CJ449" s="6">
        <v>46052</v>
      </c>
      <c r="CK449" s="46"/>
      <c r="CM449" s="1">
        <v>12.7</v>
      </c>
      <c r="CQ449" s="1">
        <v>0</v>
      </c>
      <c r="CS449" s="1">
        <v>0</v>
      </c>
    </row>
    <row r="450" spans="1:97">
      <c r="A450" s="1" t="s">
        <v>2285</v>
      </c>
      <c r="B450" s="2" t="s">
        <v>433</v>
      </c>
      <c r="G450" s="38" t="s">
        <v>2427</v>
      </c>
      <c r="H450" t="s">
        <v>2396</v>
      </c>
      <c r="J450" s="3" t="s">
        <v>1532</v>
      </c>
      <c r="K450" s="27">
        <v>9960122225</v>
      </c>
      <c r="L450" s="12" t="s">
        <v>1525</v>
      </c>
      <c r="M450" s="8" t="s">
        <v>109</v>
      </c>
      <c r="S450" s="5" t="s">
        <v>145</v>
      </c>
      <c r="T450" s="8" t="s">
        <v>1529</v>
      </c>
      <c r="V450" s="8" t="s">
        <v>109</v>
      </c>
      <c r="W450" s="1" t="s">
        <v>2427</v>
      </c>
      <c r="X450" s="1" t="s">
        <v>2428</v>
      </c>
      <c r="Z450" s="42"/>
      <c r="AA450" s="42"/>
      <c r="AB450" s="2">
        <v>0</v>
      </c>
      <c r="AC450" s="1">
        <v>0</v>
      </c>
      <c r="AG450" s="42"/>
      <c r="AH450" s="42"/>
      <c r="AI450" s="2">
        <v>0</v>
      </c>
      <c r="AJ450" s="1">
        <v>0</v>
      </c>
      <c r="AM450" s="2">
        <v>7921391084</v>
      </c>
      <c r="AN450" s="46">
        <v>46418</v>
      </c>
      <c r="AP450" s="7" t="s">
        <v>2433</v>
      </c>
      <c r="AU450" s="42">
        <v>46054</v>
      </c>
      <c r="AV450" s="42">
        <v>46418</v>
      </c>
      <c r="AZ450" s="2">
        <v>45760</v>
      </c>
      <c r="BE450" s="1">
        <v>0</v>
      </c>
      <c r="BG450" s="2">
        <v>45760</v>
      </c>
      <c r="BM450" s="4"/>
      <c r="BN450" s="2">
        <v>45760</v>
      </c>
      <c r="BO450" s="9"/>
      <c r="BR450" s="9"/>
      <c r="CF450" s="36" t="s">
        <v>2393</v>
      </c>
      <c r="CH450" s="2">
        <v>45760</v>
      </c>
      <c r="CI450" s="36" t="s">
        <v>2375</v>
      </c>
      <c r="CJ450" s="6">
        <v>46052</v>
      </c>
      <c r="CK450" s="46"/>
      <c r="CM450" s="1">
        <v>12.7</v>
      </c>
      <c r="CQ450" s="1">
        <v>0</v>
      </c>
      <c r="CS450" s="1">
        <v>0</v>
      </c>
    </row>
    <row r="451" spans="1:97">
      <c r="A451" s="1" t="s">
        <v>2285</v>
      </c>
      <c r="B451" s="2" t="s">
        <v>433</v>
      </c>
      <c r="G451" s="38" t="s">
        <v>2427</v>
      </c>
      <c r="H451" t="s">
        <v>2396</v>
      </c>
      <c r="J451" s="3" t="s">
        <v>1533</v>
      </c>
      <c r="K451" s="7">
        <v>7038058637</v>
      </c>
      <c r="L451" s="12" t="s">
        <v>1525</v>
      </c>
      <c r="M451" s="8" t="s">
        <v>109</v>
      </c>
      <c r="S451" s="5" t="s">
        <v>145</v>
      </c>
      <c r="T451" s="8" t="s">
        <v>1529</v>
      </c>
      <c r="V451" s="8" t="s">
        <v>109</v>
      </c>
      <c r="W451" s="1" t="s">
        <v>2427</v>
      </c>
      <c r="X451" s="1" t="s">
        <v>2428</v>
      </c>
      <c r="Z451" s="42"/>
      <c r="AA451" s="42"/>
      <c r="AB451" s="2">
        <v>0</v>
      </c>
      <c r="AC451" s="1">
        <v>0</v>
      </c>
      <c r="AG451" s="42"/>
      <c r="AH451" s="42"/>
      <c r="AI451" s="2">
        <v>0</v>
      </c>
      <c r="AJ451" s="1">
        <v>0</v>
      </c>
      <c r="AM451" s="2">
        <v>7921391090</v>
      </c>
      <c r="AN451" s="46">
        <v>46418</v>
      </c>
      <c r="AP451" s="7" t="s">
        <v>2433</v>
      </c>
      <c r="AU451" s="42">
        <v>46054</v>
      </c>
      <c r="AV451" s="42">
        <v>46418</v>
      </c>
      <c r="AZ451" s="2">
        <v>45760</v>
      </c>
      <c r="BE451" s="1">
        <v>0</v>
      </c>
      <c r="BG451" s="2">
        <v>45760</v>
      </c>
      <c r="BM451" s="4"/>
      <c r="BN451" s="2">
        <v>45760</v>
      </c>
      <c r="BO451" s="4"/>
      <c r="BR451" s="9"/>
      <c r="CF451" s="36" t="s">
        <v>2393</v>
      </c>
      <c r="CH451" s="2">
        <v>45760</v>
      </c>
      <c r="CI451" s="36" t="s">
        <v>2376</v>
      </c>
      <c r="CJ451" s="6">
        <v>46052</v>
      </c>
      <c r="CK451" s="46"/>
      <c r="CM451" s="1">
        <v>12.7</v>
      </c>
      <c r="CQ451" s="1">
        <v>0</v>
      </c>
      <c r="CS451" s="1">
        <v>0</v>
      </c>
    </row>
    <row r="452" spans="1:97">
      <c r="A452" s="1" t="s">
        <v>2285</v>
      </c>
      <c r="B452" s="2" t="s">
        <v>433</v>
      </c>
      <c r="G452" s="38" t="s">
        <v>2427</v>
      </c>
      <c r="H452" t="s">
        <v>2396</v>
      </c>
      <c r="J452" s="3" t="s">
        <v>1534</v>
      </c>
      <c r="K452" s="2">
        <v>9764449752</v>
      </c>
      <c r="L452" s="12" t="s">
        <v>1525</v>
      </c>
      <c r="M452" s="8" t="s">
        <v>109</v>
      </c>
      <c r="S452" s="28" t="s">
        <v>145</v>
      </c>
      <c r="T452" s="8" t="s">
        <v>1529</v>
      </c>
      <c r="V452" s="8" t="s">
        <v>109</v>
      </c>
      <c r="W452" s="1" t="s">
        <v>2427</v>
      </c>
      <c r="X452" s="1" t="s">
        <v>2428</v>
      </c>
      <c r="Z452" s="42"/>
      <c r="AA452" s="42"/>
      <c r="AB452" s="2">
        <v>0</v>
      </c>
      <c r="AC452" s="1">
        <v>0</v>
      </c>
      <c r="AG452" s="42"/>
      <c r="AH452" s="42"/>
      <c r="AI452" s="2">
        <v>0</v>
      </c>
      <c r="AJ452" s="1">
        <v>0</v>
      </c>
      <c r="AM452" s="2">
        <v>7921391087</v>
      </c>
      <c r="AN452" s="46">
        <v>46418</v>
      </c>
      <c r="AP452" s="7" t="s">
        <v>2433</v>
      </c>
      <c r="AU452" s="42">
        <v>46054</v>
      </c>
      <c r="AV452" s="42">
        <v>46418</v>
      </c>
      <c r="AZ452" s="2">
        <v>45760</v>
      </c>
      <c r="BE452" s="1">
        <v>0</v>
      </c>
      <c r="BG452" s="2">
        <v>45760</v>
      </c>
      <c r="BM452" s="4"/>
      <c r="BN452" s="2">
        <v>45760</v>
      </c>
      <c r="BO452" s="4"/>
      <c r="BR452" s="9"/>
      <c r="CF452" s="36" t="s">
        <v>2393</v>
      </c>
      <c r="CH452" s="2">
        <v>45760</v>
      </c>
      <c r="CI452" s="36" t="s">
        <v>2377</v>
      </c>
      <c r="CJ452" s="6">
        <v>46052</v>
      </c>
      <c r="CK452" s="46"/>
      <c r="CM452" s="1">
        <v>12.7</v>
      </c>
      <c r="CQ452" s="1">
        <v>0</v>
      </c>
      <c r="CS452" s="1">
        <v>0</v>
      </c>
    </row>
    <row r="453" spans="1:97">
      <c r="A453" s="1" t="s">
        <v>2285</v>
      </c>
      <c r="B453" s="2" t="s">
        <v>433</v>
      </c>
      <c r="G453" s="38" t="s">
        <v>2427</v>
      </c>
      <c r="H453" t="s">
        <v>2396</v>
      </c>
      <c r="J453" s="3" t="s">
        <v>1535</v>
      </c>
      <c r="K453" s="2">
        <v>9764449753</v>
      </c>
      <c r="L453" s="12" t="s">
        <v>1525</v>
      </c>
      <c r="M453" s="8" t="s">
        <v>109</v>
      </c>
      <c r="S453" s="28" t="s">
        <v>145</v>
      </c>
      <c r="T453" s="8" t="s">
        <v>1529</v>
      </c>
      <c r="V453" s="8" t="s">
        <v>109</v>
      </c>
      <c r="W453" s="1" t="s">
        <v>2427</v>
      </c>
      <c r="X453" s="1" t="s">
        <v>2428</v>
      </c>
      <c r="Z453" s="42"/>
      <c r="AA453" s="42"/>
      <c r="AB453" s="2">
        <v>0</v>
      </c>
      <c r="AC453" s="1">
        <v>0</v>
      </c>
      <c r="AG453" s="42"/>
      <c r="AH453" s="42"/>
      <c r="AI453" s="2">
        <v>0</v>
      </c>
      <c r="AJ453" s="1">
        <v>0</v>
      </c>
      <c r="AM453" s="2">
        <v>7921387659</v>
      </c>
      <c r="AN453" s="46">
        <v>46418</v>
      </c>
      <c r="AP453" s="7" t="s">
        <v>2433</v>
      </c>
      <c r="AU453" s="42">
        <v>46054</v>
      </c>
      <c r="AV453" s="42">
        <v>46418</v>
      </c>
      <c r="AZ453" s="2">
        <v>14864</v>
      </c>
      <c r="BE453" s="1">
        <v>0</v>
      </c>
      <c r="BG453" s="2">
        <v>14864</v>
      </c>
      <c r="BM453" s="4"/>
      <c r="BN453" s="2">
        <v>14864</v>
      </c>
      <c r="BO453" s="9"/>
      <c r="BR453" s="9"/>
      <c r="CF453" s="36" t="s">
        <v>2393</v>
      </c>
      <c r="CH453" s="2">
        <v>14864</v>
      </c>
      <c r="CI453" s="36" t="s">
        <v>2378</v>
      </c>
      <c r="CJ453" s="6">
        <v>46052</v>
      </c>
      <c r="CK453" s="46"/>
      <c r="CM453" s="1">
        <v>12.7</v>
      </c>
      <c r="CQ453" s="1">
        <v>0</v>
      </c>
      <c r="CS453" s="1">
        <v>0</v>
      </c>
    </row>
    <row r="454" spans="1:97">
      <c r="A454" s="1" t="s">
        <v>2285</v>
      </c>
      <c r="B454" s="2" t="s">
        <v>433</v>
      </c>
      <c r="G454" s="38" t="s">
        <v>2427</v>
      </c>
      <c r="H454" t="s">
        <v>2396</v>
      </c>
      <c r="J454" s="3" t="s">
        <v>1536</v>
      </c>
      <c r="K454" s="2">
        <v>9764449754</v>
      </c>
      <c r="L454" s="12" t="s">
        <v>1525</v>
      </c>
      <c r="M454" s="8" t="s">
        <v>109</v>
      </c>
      <c r="S454" s="28" t="s">
        <v>145</v>
      </c>
      <c r="T454" s="8" t="s">
        <v>1529</v>
      </c>
      <c r="V454" s="8" t="s">
        <v>109</v>
      </c>
      <c r="W454" s="1" t="s">
        <v>2427</v>
      </c>
      <c r="X454" s="1" t="s">
        <v>2428</v>
      </c>
      <c r="Z454" s="42"/>
      <c r="AA454" s="42"/>
      <c r="AB454" s="2">
        <v>0</v>
      </c>
      <c r="AC454" s="1">
        <v>0</v>
      </c>
      <c r="AG454" s="42"/>
      <c r="AH454" s="42"/>
      <c r="AI454" s="2">
        <v>0</v>
      </c>
      <c r="AJ454" s="1">
        <v>0</v>
      </c>
      <c r="AM454" s="2">
        <v>7921392465</v>
      </c>
      <c r="AN454" s="46">
        <v>46420</v>
      </c>
      <c r="AP454" s="7" t="s">
        <v>2433</v>
      </c>
      <c r="AU454" s="42">
        <v>46056</v>
      </c>
      <c r="AV454" s="42">
        <v>46420</v>
      </c>
      <c r="AZ454" s="2">
        <v>14864</v>
      </c>
      <c r="BE454" s="1">
        <v>0</v>
      </c>
      <c r="BG454" s="2">
        <v>14864</v>
      </c>
      <c r="BM454" s="4"/>
      <c r="BN454" s="2">
        <v>14864</v>
      </c>
      <c r="BO454" s="9"/>
      <c r="BR454" s="9"/>
      <c r="CF454" s="36" t="s">
        <v>2393</v>
      </c>
      <c r="CH454" s="2">
        <v>14864</v>
      </c>
      <c r="CI454" s="36" t="s">
        <v>2378</v>
      </c>
      <c r="CJ454" s="6">
        <v>46054</v>
      </c>
      <c r="CK454" s="46"/>
      <c r="CM454" s="1">
        <v>12.7</v>
      </c>
      <c r="CQ454" s="1">
        <v>0</v>
      </c>
      <c r="CS454" s="1">
        <v>0</v>
      </c>
    </row>
    <row r="455" spans="1:97">
      <c r="A455" s="1" t="s">
        <v>2285</v>
      </c>
      <c r="B455" s="2" t="s">
        <v>433</v>
      </c>
      <c r="G455" s="38" t="s">
        <v>2427</v>
      </c>
      <c r="H455" t="s">
        <v>2396</v>
      </c>
      <c r="J455" s="3" t="s">
        <v>1527</v>
      </c>
      <c r="K455" s="2">
        <v>9823030910</v>
      </c>
      <c r="L455" s="12" t="s">
        <v>1525</v>
      </c>
      <c r="M455" s="8" t="s">
        <v>109</v>
      </c>
      <c r="S455" s="5" t="s">
        <v>145</v>
      </c>
      <c r="T455" s="8" t="s">
        <v>1529</v>
      </c>
      <c r="V455" s="8" t="s">
        <v>109</v>
      </c>
      <c r="W455" s="1" t="s">
        <v>2427</v>
      </c>
      <c r="X455" s="1" t="s">
        <v>2428</v>
      </c>
      <c r="Z455" s="42"/>
      <c r="AA455" s="42"/>
      <c r="AB455" s="2">
        <v>0</v>
      </c>
      <c r="AC455" s="1">
        <v>0</v>
      </c>
      <c r="AG455" s="42"/>
      <c r="AH455" s="42"/>
      <c r="AI455" s="2">
        <v>0</v>
      </c>
      <c r="AJ455" s="1">
        <v>0</v>
      </c>
      <c r="AM455" s="2">
        <v>7921391024</v>
      </c>
      <c r="AN455" s="46">
        <v>46418</v>
      </c>
      <c r="AP455" s="7" t="s">
        <v>2433</v>
      </c>
      <c r="AU455" s="42">
        <v>46054</v>
      </c>
      <c r="AV455" s="42">
        <v>46418</v>
      </c>
      <c r="AZ455" s="2">
        <v>45760</v>
      </c>
      <c r="BE455" s="1">
        <v>0</v>
      </c>
      <c r="BG455" s="2">
        <v>45760</v>
      </c>
      <c r="BM455" s="4"/>
      <c r="BN455" s="2">
        <v>45760</v>
      </c>
      <c r="BO455" s="4"/>
      <c r="BR455" s="9"/>
      <c r="CF455" s="36" t="s">
        <v>2393</v>
      </c>
      <c r="CH455" s="2">
        <v>45760</v>
      </c>
      <c r="CI455" s="36" t="s">
        <v>2371</v>
      </c>
      <c r="CJ455" s="6">
        <v>46052</v>
      </c>
      <c r="CK455" s="46"/>
      <c r="CM455" s="1">
        <v>12.7</v>
      </c>
      <c r="CQ455" s="1">
        <v>0</v>
      </c>
      <c r="CS455" s="1">
        <v>0</v>
      </c>
    </row>
    <row r="456" spans="1:97">
      <c r="A456" s="1" t="s">
        <v>2285</v>
      </c>
      <c r="B456" s="2" t="s">
        <v>433</v>
      </c>
      <c r="G456" s="38" t="s">
        <v>2427</v>
      </c>
      <c r="H456" t="s">
        <v>2396</v>
      </c>
      <c r="J456" s="3" t="s">
        <v>1523</v>
      </c>
      <c r="K456" s="2">
        <v>9823030910</v>
      </c>
      <c r="L456" s="12" t="s">
        <v>1525</v>
      </c>
      <c r="M456" s="8" t="s">
        <v>109</v>
      </c>
      <c r="S456" s="5" t="s">
        <v>145</v>
      </c>
      <c r="T456" s="8" t="s">
        <v>1529</v>
      </c>
      <c r="V456" s="8" t="s">
        <v>109</v>
      </c>
      <c r="W456" s="1" t="s">
        <v>2427</v>
      </c>
      <c r="X456" s="1" t="s">
        <v>2428</v>
      </c>
      <c r="Z456" s="42"/>
      <c r="AA456" s="42"/>
      <c r="AB456" s="2">
        <v>0</v>
      </c>
      <c r="AC456" s="1">
        <v>0</v>
      </c>
      <c r="AG456" s="42"/>
      <c r="AH456" s="42"/>
      <c r="AI456" s="2">
        <v>0</v>
      </c>
      <c r="AJ456" s="1">
        <v>0</v>
      </c>
      <c r="AM456" s="2">
        <v>7921391068</v>
      </c>
      <c r="AN456" s="46">
        <v>46418</v>
      </c>
      <c r="AP456" s="7" t="s">
        <v>2433</v>
      </c>
      <c r="AU456" s="42">
        <v>46054</v>
      </c>
      <c r="AV456" s="42">
        <v>46418</v>
      </c>
      <c r="AZ456" s="2">
        <v>45760</v>
      </c>
      <c r="BE456" s="1">
        <v>0</v>
      </c>
      <c r="BG456" s="2">
        <v>45760</v>
      </c>
      <c r="BM456" s="4"/>
      <c r="BN456" s="2">
        <v>45760</v>
      </c>
      <c r="BO456" s="4"/>
      <c r="BR456" s="9"/>
      <c r="CF456" s="36" t="s">
        <v>2393</v>
      </c>
      <c r="CH456" s="2">
        <v>45760</v>
      </c>
      <c r="CI456" s="36" t="s">
        <v>2370</v>
      </c>
      <c r="CJ456" s="6">
        <v>46052</v>
      </c>
      <c r="CK456" s="46"/>
      <c r="CM456" s="1">
        <v>12.7</v>
      </c>
      <c r="CQ456" s="1">
        <v>0</v>
      </c>
      <c r="CS456" s="1">
        <v>0</v>
      </c>
    </row>
    <row r="457" spans="1:97">
      <c r="A457" s="1" t="s">
        <v>2285</v>
      </c>
      <c r="B457" s="2" t="s">
        <v>433</v>
      </c>
      <c r="G457" s="38" t="s">
        <v>2427</v>
      </c>
      <c r="H457" t="s">
        <v>2396</v>
      </c>
      <c r="J457" s="3" t="s">
        <v>1537</v>
      </c>
      <c r="K457" s="2">
        <v>9823030911</v>
      </c>
      <c r="L457" s="12" t="s">
        <v>1525</v>
      </c>
      <c r="M457" s="8" t="s">
        <v>109</v>
      </c>
      <c r="S457" s="5" t="s">
        <v>145</v>
      </c>
      <c r="T457" s="8" t="s">
        <v>1529</v>
      </c>
      <c r="V457" s="8" t="s">
        <v>109</v>
      </c>
      <c r="W457" s="1" t="s">
        <v>2427</v>
      </c>
      <c r="X457" s="1" t="s">
        <v>2428</v>
      </c>
      <c r="Z457" s="42"/>
      <c r="AA457" s="42"/>
      <c r="AB457" s="2">
        <v>0</v>
      </c>
      <c r="AC457" s="1">
        <v>0</v>
      </c>
      <c r="AG457" s="42"/>
      <c r="AH457" s="42"/>
      <c r="AI457" s="2">
        <v>0</v>
      </c>
      <c r="AJ457" s="1">
        <v>0</v>
      </c>
      <c r="AM457" s="2">
        <v>7921391080</v>
      </c>
      <c r="AN457" s="46">
        <v>46418</v>
      </c>
      <c r="AP457" s="7" t="s">
        <v>2433</v>
      </c>
      <c r="AU457" s="42">
        <v>46054</v>
      </c>
      <c r="AV457" s="42">
        <v>46418</v>
      </c>
      <c r="AZ457" s="2">
        <v>45760</v>
      </c>
      <c r="BE457" s="1">
        <v>0</v>
      </c>
      <c r="BG457" s="2">
        <v>45760</v>
      </c>
      <c r="BM457" s="4"/>
      <c r="BN457" s="2">
        <v>45760</v>
      </c>
      <c r="BO457" s="9"/>
      <c r="BR457" s="9"/>
      <c r="CF457" s="36" t="s">
        <v>2393</v>
      </c>
      <c r="CH457" s="2">
        <v>45760</v>
      </c>
      <c r="CI457" s="36" t="s">
        <v>2379</v>
      </c>
      <c r="CJ457" s="6">
        <v>46052</v>
      </c>
      <c r="CK457" s="46"/>
      <c r="CM457" s="1">
        <v>12.7</v>
      </c>
      <c r="CQ457" s="1">
        <v>0</v>
      </c>
      <c r="CS457" s="1">
        <v>0</v>
      </c>
    </row>
    <row r="458" spans="1:97">
      <c r="A458" s="1" t="s">
        <v>2285</v>
      </c>
      <c r="B458" s="2" t="s">
        <v>433</v>
      </c>
      <c r="G458" s="38" t="s">
        <v>2427</v>
      </c>
      <c r="H458" t="s">
        <v>2396</v>
      </c>
      <c r="J458" s="3" t="s">
        <v>1538</v>
      </c>
      <c r="K458" s="2">
        <v>9764449752</v>
      </c>
      <c r="L458" s="12" t="s">
        <v>1525</v>
      </c>
      <c r="M458" s="8" t="s">
        <v>109</v>
      </c>
      <c r="S458" s="28" t="s">
        <v>145</v>
      </c>
      <c r="T458" s="8" t="s">
        <v>1529</v>
      </c>
      <c r="V458" s="8" t="s">
        <v>109</v>
      </c>
      <c r="W458" s="1" t="s">
        <v>2427</v>
      </c>
      <c r="X458" s="1" t="s">
        <v>2428</v>
      </c>
      <c r="Z458" s="42"/>
      <c r="AA458" s="42"/>
      <c r="AB458" s="2">
        <v>0</v>
      </c>
      <c r="AC458" s="1">
        <v>0</v>
      </c>
      <c r="AG458" s="42"/>
      <c r="AH458" s="42"/>
      <c r="AI458" s="2">
        <v>0</v>
      </c>
      <c r="AJ458" s="1">
        <v>0</v>
      </c>
      <c r="AM458" s="2">
        <v>7921387581</v>
      </c>
      <c r="AN458" s="46">
        <v>46418</v>
      </c>
      <c r="AP458" s="7" t="s">
        <v>2433</v>
      </c>
      <c r="AU458" s="42">
        <v>46054</v>
      </c>
      <c r="AV458" s="42">
        <v>46418</v>
      </c>
      <c r="AZ458" s="2">
        <v>14864</v>
      </c>
      <c r="BE458" s="1">
        <v>0</v>
      </c>
      <c r="BG458" s="2">
        <v>14864</v>
      </c>
      <c r="BM458" s="4"/>
      <c r="BN458" s="2">
        <v>14864</v>
      </c>
      <c r="BO458" s="4"/>
      <c r="BR458" s="9"/>
      <c r="CF458" s="36" t="s">
        <v>2393</v>
      </c>
      <c r="CH458" s="2">
        <v>14864</v>
      </c>
      <c r="CI458" s="36" t="s">
        <v>2380</v>
      </c>
      <c r="CJ458" s="6">
        <v>46052</v>
      </c>
      <c r="CK458" s="46"/>
      <c r="CM458" s="1">
        <v>12.7</v>
      </c>
      <c r="CQ458" s="1">
        <v>0</v>
      </c>
      <c r="CS458" s="1">
        <v>0</v>
      </c>
    </row>
    <row r="459" spans="1:97">
      <c r="A459" s="1" t="s">
        <v>2285</v>
      </c>
      <c r="B459" s="2" t="s">
        <v>433</v>
      </c>
      <c r="G459" s="38" t="s">
        <v>2427</v>
      </c>
      <c r="H459" t="s">
        <v>2396</v>
      </c>
      <c r="J459" s="3" t="s">
        <v>1539</v>
      </c>
      <c r="K459" s="2">
        <v>9823030910</v>
      </c>
      <c r="L459" s="12" t="s">
        <v>1525</v>
      </c>
      <c r="M459" s="8" t="s">
        <v>109</v>
      </c>
      <c r="S459" s="5" t="s">
        <v>145</v>
      </c>
      <c r="T459" s="8" t="s">
        <v>1529</v>
      </c>
      <c r="V459" s="8" t="s">
        <v>109</v>
      </c>
      <c r="W459" s="1" t="s">
        <v>2427</v>
      </c>
      <c r="X459" s="1" t="s">
        <v>2428</v>
      </c>
      <c r="Z459" s="42"/>
      <c r="AA459" s="42"/>
      <c r="AB459" s="2">
        <v>0</v>
      </c>
      <c r="AC459" s="1">
        <v>0</v>
      </c>
      <c r="AG459" s="42"/>
      <c r="AH459" s="42"/>
      <c r="AI459" s="2">
        <v>0</v>
      </c>
      <c r="AJ459" s="1">
        <v>0</v>
      </c>
      <c r="AM459" s="2">
        <v>7921387583</v>
      </c>
      <c r="AN459" s="46">
        <v>46418</v>
      </c>
      <c r="AP459" s="7" t="s">
        <v>2433</v>
      </c>
      <c r="AU459" s="42">
        <v>46054</v>
      </c>
      <c r="AV459" s="42">
        <v>46418</v>
      </c>
      <c r="AZ459" s="2">
        <v>14864</v>
      </c>
      <c r="BE459" s="1">
        <v>0</v>
      </c>
      <c r="BG459" s="2">
        <v>14864</v>
      </c>
      <c r="BM459" s="4"/>
      <c r="BN459" s="2">
        <v>14864</v>
      </c>
      <c r="BO459" s="4"/>
      <c r="BR459" s="9"/>
      <c r="CF459" s="36" t="s">
        <v>2393</v>
      </c>
      <c r="CH459" s="2">
        <v>14864</v>
      </c>
      <c r="CI459" s="36" t="s">
        <v>2381</v>
      </c>
      <c r="CJ459" s="6">
        <v>46052</v>
      </c>
      <c r="CK459" s="46"/>
      <c r="CM459" s="1">
        <v>12.7</v>
      </c>
      <c r="CQ459" s="1">
        <v>0</v>
      </c>
      <c r="CS459" s="1">
        <v>0</v>
      </c>
    </row>
    <row r="460" spans="1:97">
      <c r="A460" s="1" t="s">
        <v>2285</v>
      </c>
      <c r="B460" s="2" t="s">
        <v>433</v>
      </c>
      <c r="G460" s="38" t="s">
        <v>2427</v>
      </c>
      <c r="H460" t="s">
        <v>2396</v>
      </c>
      <c r="J460" s="3" t="s">
        <v>1540</v>
      </c>
      <c r="K460" s="2">
        <v>9764449752</v>
      </c>
      <c r="L460" s="12" t="s">
        <v>1525</v>
      </c>
      <c r="M460" s="8" t="s">
        <v>109</v>
      </c>
      <c r="S460" s="28" t="s">
        <v>145</v>
      </c>
      <c r="T460" s="8" t="s">
        <v>1529</v>
      </c>
      <c r="V460" s="8" t="s">
        <v>109</v>
      </c>
      <c r="W460" s="1" t="s">
        <v>2427</v>
      </c>
      <c r="X460" s="1" t="s">
        <v>2428</v>
      </c>
      <c r="Z460" s="42"/>
      <c r="AA460" s="42"/>
      <c r="AB460" s="2">
        <v>0</v>
      </c>
      <c r="AC460" s="1">
        <v>0</v>
      </c>
      <c r="AG460" s="42"/>
      <c r="AH460" s="42"/>
      <c r="AI460" s="2">
        <v>0</v>
      </c>
      <c r="AJ460" s="1">
        <v>0</v>
      </c>
      <c r="AM460" s="2">
        <v>7921387740</v>
      </c>
      <c r="AN460" s="46">
        <v>46418</v>
      </c>
      <c r="AP460" s="7" t="s">
        <v>2433</v>
      </c>
      <c r="AU460" s="42">
        <v>46054</v>
      </c>
      <c r="AV460" s="42">
        <v>46418</v>
      </c>
      <c r="AZ460" s="2">
        <v>14864</v>
      </c>
      <c r="BE460" s="1">
        <v>0</v>
      </c>
      <c r="BG460" s="2">
        <v>14864</v>
      </c>
      <c r="BM460" s="4"/>
      <c r="BN460" s="2">
        <v>14864</v>
      </c>
      <c r="BO460" s="4"/>
      <c r="BR460" s="9"/>
      <c r="CF460" s="36" t="s">
        <v>2393</v>
      </c>
      <c r="CH460" s="2">
        <v>14864</v>
      </c>
      <c r="CI460" s="36" t="s">
        <v>2382</v>
      </c>
      <c r="CJ460" s="6">
        <v>46052</v>
      </c>
      <c r="CK460" s="46"/>
      <c r="CM460" s="1">
        <v>12.7</v>
      </c>
      <c r="CQ460" s="1">
        <v>0</v>
      </c>
      <c r="CS460" s="1">
        <v>0</v>
      </c>
    </row>
    <row r="461" spans="1:97">
      <c r="A461" s="1" t="s">
        <v>2285</v>
      </c>
      <c r="B461" s="2" t="s">
        <v>106</v>
      </c>
      <c r="G461" s="38" t="s">
        <v>2427</v>
      </c>
      <c r="H461" t="s">
        <v>2396</v>
      </c>
      <c r="J461" s="3" t="s">
        <v>1542</v>
      </c>
      <c r="K461" s="2">
        <v>9890735203</v>
      </c>
      <c r="L461" s="9"/>
      <c r="M461" s="8" t="s">
        <v>109</v>
      </c>
      <c r="S461" s="5" t="s">
        <v>110</v>
      </c>
      <c r="T461" s="8" t="s">
        <v>111</v>
      </c>
      <c r="V461" s="8" t="s">
        <v>109</v>
      </c>
      <c r="W461" s="1" t="s">
        <v>2427</v>
      </c>
      <c r="X461" s="1" t="s">
        <v>2428</v>
      </c>
      <c r="Z461" s="42">
        <v>46055</v>
      </c>
      <c r="AA461" s="42">
        <v>46419</v>
      </c>
      <c r="AB461" s="2">
        <v>4041</v>
      </c>
      <c r="AC461" s="1">
        <v>18</v>
      </c>
      <c r="AG461" s="42">
        <v>46055</v>
      </c>
      <c r="AH461" s="42">
        <v>46419</v>
      </c>
      <c r="AI461" s="2">
        <v>10376</v>
      </c>
      <c r="AJ461" s="1">
        <v>18</v>
      </c>
      <c r="AM461" s="2" t="s">
        <v>1541</v>
      </c>
      <c r="AN461" s="46">
        <v>46419</v>
      </c>
      <c r="AP461" s="7" t="s">
        <v>124</v>
      </c>
      <c r="AU461" s="42"/>
      <c r="AV461" s="42"/>
      <c r="AZ461" s="2">
        <v>14417</v>
      </c>
      <c r="BE461" s="1">
        <v>0</v>
      </c>
      <c r="BG461" s="2">
        <v>17150</v>
      </c>
      <c r="BM461" s="4"/>
      <c r="BN461" s="2">
        <v>14417</v>
      </c>
      <c r="BO461" s="9" t="s">
        <v>1543</v>
      </c>
      <c r="BR461" s="9" t="s">
        <v>1544</v>
      </c>
      <c r="CF461" s="36" t="s">
        <v>2286</v>
      </c>
      <c r="CH461" s="2">
        <v>17150</v>
      </c>
      <c r="CJ461" s="6">
        <v>46053</v>
      </c>
      <c r="CK461" s="46"/>
      <c r="CM461" s="1">
        <v>0</v>
      </c>
      <c r="CQ461" s="1">
        <v>25</v>
      </c>
      <c r="CS461" s="1">
        <v>30</v>
      </c>
    </row>
    <row r="462" spans="1:97">
      <c r="A462" s="1" t="s">
        <v>2285</v>
      </c>
      <c r="B462" s="2" t="s">
        <v>106</v>
      </c>
      <c r="G462" s="38" t="s">
        <v>2427</v>
      </c>
      <c r="H462" t="s">
        <v>2396</v>
      </c>
      <c r="J462" s="3" t="s">
        <v>1546</v>
      </c>
      <c r="K462" s="2">
        <v>9765556860</v>
      </c>
      <c r="L462" s="9"/>
      <c r="M462" s="3" t="s">
        <v>103</v>
      </c>
      <c r="S462" s="5" t="s">
        <v>1547</v>
      </c>
      <c r="T462" s="8" t="s">
        <v>1548</v>
      </c>
      <c r="V462" s="3" t="s">
        <v>103</v>
      </c>
      <c r="W462" s="1" t="s">
        <v>2427</v>
      </c>
      <c r="X462" s="1" t="s">
        <v>2428</v>
      </c>
      <c r="Z462" s="42"/>
      <c r="AA462" s="42"/>
      <c r="AB462" s="2">
        <v>0</v>
      </c>
      <c r="AC462" s="1">
        <v>0</v>
      </c>
      <c r="AG462" s="42"/>
      <c r="AH462" s="42"/>
      <c r="AI462" s="2">
        <v>0</v>
      </c>
      <c r="AJ462" s="1">
        <v>0</v>
      </c>
      <c r="AM462" s="2" t="s">
        <v>1545</v>
      </c>
      <c r="AN462" s="46">
        <v>46387</v>
      </c>
      <c r="AP462" s="7" t="s">
        <v>2433</v>
      </c>
      <c r="AU462" s="42">
        <v>46023</v>
      </c>
      <c r="AV462" s="42">
        <v>46387</v>
      </c>
      <c r="AZ462" s="2">
        <v>22848</v>
      </c>
      <c r="BE462" s="1">
        <v>18</v>
      </c>
      <c r="BG462" s="2">
        <v>26961</v>
      </c>
      <c r="BM462" s="4"/>
      <c r="BN462" s="2">
        <v>22848</v>
      </c>
      <c r="BO462" s="9"/>
      <c r="BR462" s="9"/>
      <c r="CF462" s="36" t="s">
        <v>2393</v>
      </c>
      <c r="CH462" s="2">
        <v>26961</v>
      </c>
      <c r="CI462" s="36" t="s">
        <v>2294</v>
      </c>
      <c r="CJ462" s="6">
        <v>46021</v>
      </c>
      <c r="CK462" s="46"/>
      <c r="CM462" s="1">
        <v>22.5</v>
      </c>
      <c r="CQ462" s="1">
        <v>0</v>
      </c>
      <c r="CS462" s="1">
        <v>0</v>
      </c>
    </row>
    <row r="463" spans="1:97">
      <c r="A463" s="1" t="s">
        <v>2285</v>
      </c>
      <c r="B463" s="2" t="s">
        <v>106</v>
      </c>
      <c r="G463" s="38" t="s">
        <v>2427</v>
      </c>
      <c r="H463" t="s">
        <v>2396</v>
      </c>
      <c r="J463" s="3" t="s">
        <v>883</v>
      </c>
      <c r="K463" s="2">
        <v>7020832015</v>
      </c>
      <c r="L463" s="4" t="s">
        <v>879</v>
      </c>
      <c r="M463" s="3" t="s">
        <v>123</v>
      </c>
      <c r="S463" s="5" t="s">
        <v>110</v>
      </c>
      <c r="T463" s="8" t="s">
        <v>111</v>
      </c>
      <c r="V463" s="3" t="s">
        <v>123</v>
      </c>
      <c r="W463" s="1" t="s">
        <v>2427</v>
      </c>
      <c r="X463" s="1" t="s">
        <v>2428</v>
      </c>
      <c r="Z463" s="42">
        <v>46052</v>
      </c>
      <c r="AA463" s="42">
        <v>47147</v>
      </c>
      <c r="AB463" s="2">
        <v>21807</v>
      </c>
      <c r="AC463" s="1">
        <v>18</v>
      </c>
      <c r="AG463" s="42">
        <v>46052</v>
      </c>
      <c r="AH463" s="42">
        <v>47147</v>
      </c>
      <c r="AI463" s="2">
        <v>37880</v>
      </c>
      <c r="AJ463" s="1">
        <v>18</v>
      </c>
      <c r="AM463" s="2" t="s">
        <v>1549</v>
      </c>
      <c r="AN463" s="46">
        <v>47147</v>
      </c>
      <c r="AP463" s="7" t="s">
        <v>2433</v>
      </c>
      <c r="AU463" s="42"/>
      <c r="AV463" s="42"/>
      <c r="AZ463" s="2">
        <v>59686</v>
      </c>
      <c r="BE463" s="1">
        <v>0</v>
      </c>
      <c r="BG463" s="2">
        <v>70430</v>
      </c>
      <c r="BM463" s="4"/>
      <c r="BN463" s="2">
        <v>59686</v>
      </c>
      <c r="BO463" s="9" t="s">
        <v>1550</v>
      </c>
      <c r="BR463" s="9" t="s">
        <v>107</v>
      </c>
      <c r="CF463" s="36" t="s">
        <v>2393</v>
      </c>
      <c r="CH463" s="2">
        <v>70430</v>
      </c>
      <c r="CI463" s="36" t="s">
        <v>2321</v>
      </c>
      <c r="CJ463" s="6">
        <v>46050</v>
      </c>
      <c r="CK463" s="46"/>
      <c r="CM463" s="1">
        <v>0</v>
      </c>
      <c r="CQ463" s="1">
        <v>22.5</v>
      </c>
      <c r="CS463" s="1">
        <v>30</v>
      </c>
    </row>
    <row r="464" spans="1:97">
      <c r="A464" s="1" t="s">
        <v>2285</v>
      </c>
      <c r="B464" s="2" t="s">
        <v>106</v>
      </c>
      <c r="G464" s="38" t="s">
        <v>2427</v>
      </c>
      <c r="H464" t="s">
        <v>2396</v>
      </c>
      <c r="J464" s="3" t="s">
        <v>1552</v>
      </c>
      <c r="K464" s="2">
        <v>9011499707</v>
      </c>
      <c r="L464" s="13" t="s">
        <v>1553</v>
      </c>
      <c r="M464" s="3" t="s">
        <v>163</v>
      </c>
      <c r="S464" s="5" t="s">
        <v>110</v>
      </c>
      <c r="T464" s="8" t="s">
        <v>111</v>
      </c>
      <c r="V464" s="3" t="s">
        <v>163</v>
      </c>
      <c r="W464" s="1" t="s">
        <v>2427</v>
      </c>
      <c r="X464" s="1" t="s">
        <v>2428</v>
      </c>
      <c r="Z464" s="42">
        <v>46056</v>
      </c>
      <c r="AA464" s="42">
        <v>46420</v>
      </c>
      <c r="AB464" s="2">
        <v>8527</v>
      </c>
      <c r="AC464" s="1">
        <v>18</v>
      </c>
      <c r="AG464" s="42">
        <v>46056</v>
      </c>
      <c r="AH464" s="42">
        <v>46420</v>
      </c>
      <c r="AI464" s="2">
        <v>13753</v>
      </c>
      <c r="AJ464" s="1">
        <v>18</v>
      </c>
      <c r="AM464" s="2" t="s">
        <v>1551</v>
      </c>
      <c r="AN464" s="46">
        <v>46420</v>
      </c>
      <c r="AP464" s="7" t="s">
        <v>124</v>
      </c>
      <c r="AU464" s="42"/>
      <c r="AV464" s="42"/>
      <c r="AZ464" s="2">
        <v>22280</v>
      </c>
      <c r="BE464" s="1">
        <v>0</v>
      </c>
      <c r="BG464" s="2">
        <v>26290</v>
      </c>
      <c r="BM464" s="4"/>
      <c r="BN464" s="2">
        <v>22280</v>
      </c>
      <c r="BO464" s="4" t="s">
        <v>1554</v>
      </c>
      <c r="BR464" s="4" t="s">
        <v>1555</v>
      </c>
      <c r="CF464" s="36" t="s">
        <v>2286</v>
      </c>
      <c r="CH464" s="2">
        <v>26290</v>
      </c>
      <c r="CJ464" s="6">
        <v>46054</v>
      </c>
      <c r="CK464" s="46"/>
      <c r="CM464" s="1">
        <v>0</v>
      </c>
      <c r="CQ464" s="1">
        <v>24</v>
      </c>
      <c r="CS464" s="1">
        <v>30</v>
      </c>
    </row>
    <row r="465" spans="1:97">
      <c r="A465" s="1" t="s">
        <v>2285</v>
      </c>
      <c r="B465" s="2" t="s">
        <v>106</v>
      </c>
      <c r="G465" s="38" t="s">
        <v>2427</v>
      </c>
      <c r="H465" t="s">
        <v>2396</v>
      </c>
      <c r="J465" s="3" t="s">
        <v>1557</v>
      </c>
      <c r="K465" s="2">
        <v>9823089255</v>
      </c>
      <c r="L465" s="9" t="s">
        <v>1558</v>
      </c>
      <c r="M465" s="8" t="s">
        <v>109</v>
      </c>
      <c r="S465" s="5" t="s">
        <v>110</v>
      </c>
      <c r="T465" s="8" t="s">
        <v>111</v>
      </c>
      <c r="V465" s="8" t="s">
        <v>109</v>
      </c>
      <c r="W465" s="1" t="s">
        <v>2427</v>
      </c>
      <c r="X465" s="1" t="s">
        <v>2428</v>
      </c>
      <c r="Z465" s="42">
        <v>46053</v>
      </c>
      <c r="AA465" s="42">
        <v>46417</v>
      </c>
      <c r="AB465" s="2">
        <v>4091</v>
      </c>
      <c r="AC465" s="1">
        <v>18</v>
      </c>
      <c r="AG465" s="42">
        <v>46053</v>
      </c>
      <c r="AH465" s="42">
        <v>46417</v>
      </c>
      <c r="AI465" s="2">
        <v>7418</v>
      </c>
      <c r="AJ465" s="1">
        <v>18</v>
      </c>
      <c r="AM465" s="2" t="s">
        <v>1556</v>
      </c>
      <c r="AN465" s="46">
        <v>46417</v>
      </c>
      <c r="AP465" s="7" t="s">
        <v>124</v>
      </c>
      <c r="AU465" s="42"/>
      <c r="AV465" s="42"/>
      <c r="AZ465" s="2">
        <v>11509</v>
      </c>
      <c r="BE465" s="1">
        <v>0</v>
      </c>
      <c r="BG465" s="2">
        <v>13719</v>
      </c>
      <c r="BM465" s="4"/>
      <c r="BN465" s="2">
        <v>11509</v>
      </c>
      <c r="BO465" s="4" t="s">
        <v>1559</v>
      </c>
      <c r="BR465" s="4" t="s">
        <v>1560</v>
      </c>
      <c r="CF465" s="36" t="s">
        <v>2286</v>
      </c>
      <c r="CH465" s="2">
        <v>13719</v>
      </c>
      <c r="CJ465" s="6">
        <v>46051</v>
      </c>
      <c r="CK465" s="46"/>
      <c r="CM465" s="1">
        <v>0</v>
      </c>
      <c r="CQ465" s="1">
        <v>25</v>
      </c>
      <c r="CS465" s="1">
        <v>30</v>
      </c>
    </row>
    <row r="466" spans="1:97">
      <c r="A466" s="1" t="s">
        <v>2285</v>
      </c>
      <c r="B466" s="2" t="s">
        <v>106</v>
      </c>
      <c r="G466" s="38" t="s">
        <v>2427</v>
      </c>
      <c r="H466" t="s">
        <v>2396</v>
      </c>
      <c r="J466" s="3" t="s">
        <v>1562</v>
      </c>
      <c r="K466" s="2">
        <v>9823199397</v>
      </c>
      <c r="L466" s="9"/>
      <c r="M466" s="8" t="s">
        <v>109</v>
      </c>
      <c r="S466" s="5" t="s">
        <v>110</v>
      </c>
      <c r="T466" s="8" t="s">
        <v>117</v>
      </c>
      <c r="V466" s="8" t="s">
        <v>109</v>
      </c>
      <c r="W466" s="1" t="s">
        <v>2427</v>
      </c>
      <c r="X466" s="1" t="s">
        <v>2428</v>
      </c>
      <c r="Z466" s="42">
        <v>46054</v>
      </c>
      <c r="AA466" s="42">
        <v>46418</v>
      </c>
      <c r="AB466" s="2">
        <v>1164</v>
      </c>
      <c r="AC466" s="1">
        <v>18</v>
      </c>
      <c r="AG466" s="42">
        <v>46054</v>
      </c>
      <c r="AH466" s="42">
        <v>46418</v>
      </c>
      <c r="AI466" s="2">
        <v>21</v>
      </c>
      <c r="AJ466" s="1">
        <v>18</v>
      </c>
      <c r="AM466" s="2" t="s">
        <v>1561</v>
      </c>
      <c r="AN466" s="46">
        <v>46418</v>
      </c>
      <c r="AP466" s="7" t="s">
        <v>124</v>
      </c>
      <c r="AU466" s="42"/>
      <c r="AV466" s="42"/>
      <c r="AZ466" s="2">
        <v>1185</v>
      </c>
      <c r="BE466" s="1">
        <v>0</v>
      </c>
      <c r="BG466" s="2">
        <v>1399</v>
      </c>
      <c r="BM466" s="4"/>
      <c r="BN466" s="2">
        <v>1185</v>
      </c>
      <c r="BO466" s="4" t="s">
        <v>181</v>
      </c>
      <c r="BR466" s="4" t="s">
        <v>1563</v>
      </c>
      <c r="CF466" s="36" t="s">
        <v>2286</v>
      </c>
      <c r="CH466" s="2">
        <v>1399</v>
      </c>
      <c r="CJ466" s="6">
        <v>46052</v>
      </c>
      <c r="CK466" s="46"/>
      <c r="CM466" s="1">
        <v>0</v>
      </c>
      <c r="CQ466" s="1">
        <v>55</v>
      </c>
      <c r="CS466" s="1">
        <v>20</v>
      </c>
    </row>
    <row r="467" spans="1:97">
      <c r="A467" s="1" t="s">
        <v>2285</v>
      </c>
      <c r="B467" s="2" t="s">
        <v>106</v>
      </c>
      <c r="G467" s="38" t="s">
        <v>2427</v>
      </c>
      <c r="H467" t="s">
        <v>2396</v>
      </c>
      <c r="J467" s="3" t="s">
        <v>1565</v>
      </c>
      <c r="K467" s="2">
        <v>9403669795</v>
      </c>
      <c r="L467" s="12" t="s">
        <v>1566</v>
      </c>
      <c r="M467" s="3" t="s">
        <v>103</v>
      </c>
      <c r="S467" s="5" t="s">
        <v>104</v>
      </c>
      <c r="T467" s="3" t="s">
        <v>105</v>
      </c>
      <c r="V467" s="3" t="s">
        <v>103</v>
      </c>
      <c r="W467" s="1" t="s">
        <v>2427</v>
      </c>
      <c r="X467" s="1" t="s">
        <v>2428</v>
      </c>
      <c r="Z467" s="42"/>
      <c r="AA467" s="42"/>
      <c r="AB467" s="2">
        <v>0</v>
      </c>
      <c r="AC467" s="1">
        <v>0</v>
      </c>
      <c r="AG467" s="42"/>
      <c r="AH467" s="42"/>
      <c r="AI467" s="2">
        <v>0</v>
      </c>
      <c r="AJ467" s="1">
        <v>0</v>
      </c>
      <c r="AM467" s="2" t="s">
        <v>1564</v>
      </c>
      <c r="AN467" s="46">
        <v>46141</v>
      </c>
      <c r="AP467" s="7" t="s">
        <v>124</v>
      </c>
      <c r="AU467" s="42">
        <v>46052</v>
      </c>
      <c r="AV467" s="42">
        <v>46141</v>
      </c>
      <c r="AZ467" s="2">
        <v>876</v>
      </c>
      <c r="BE467" s="1">
        <v>18</v>
      </c>
      <c r="BG467" s="2">
        <v>1034</v>
      </c>
      <c r="BM467" s="4"/>
      <c r="BN467" s="2">
        <v>876</v>
      </c>
      <c r="BO467" s="4"/>
      <c r="BR467" s="4"/>
      <c r="CF467" s="36" t="s">
        <v>2286</v>
      </c>
      <c r="CH467" s="2">
        <v>1034</v>
      </c>
      <c r="CJ467" s="6">
        <v>46050</v>
      </c>
      <c r="CK467" s="46"/>
      <c r="CM467" s="1">
        <v>25</v>
      </c>
      <c r="CQ467" s="1">
        <v>0</v>
      </c>
      <c r="CS467" s="1">
        <v>0</v>
      </c>
    </row>
    <row r="468" spans="1:97">
      <c r="A468" s="1" t="s">
        <v>2285</v>
      </c>
      <c r="B468" s="2" t="s">
        <v>106</v>
      </c>
      <c r="G468" s="38" t="s">
        <v>2427</v>
      </c>
      <c r="H468" t="s">
        <v>2396</v>
      </c>
      <c r="J468" s="3" t="s">
        <v>1568</v>
      </c>
      <c r="K468" s="2">
        <v>9623809797</v>
      </c>
      <c r="L468" s="9"/>
      <c r="M468" s="3" t="s">
        <v>123</v>
      </c>
      <c r="S468" s="5" t="s">
        <v>145</v>
      </c>
      <c r="T468" s="3" t="s">
        <v>146</v>
      </c>
      <c r="V468" s="3" t="s">
        <v>123</v>
      </c>
      <c r="W468" s="1" t="s">
        <v>2427</v>
      </c>
      <c r="X468" s="1" t="s">
        <v>2428</v>
      </c>
      <c r="Z468" s="42"/>
      <c r="AA468" s="42"/>
      <c r="AB468" s="2">
        <v>0</v>
      </c>
      <c r="AC468" s="1">
        <v>0</v>
      </c>
      <c r="AG468" s="42"/>
      <c r="AH468" s="42"/>
      <c r="AI468" s="2">
        <v>0</v>
      </c>
      <c r="AJ468" s="1">
        <v>0</v>
      </c>
      <c r="AM468" s="2" t="s">
        <v>1567</v>
      </c>
      <c r="AN468" s="46">
        <v>46420</v>
      </c>
      <c r="AP468" s="7" t="s">
        <v>124</v>
      </c>
      <c r="AU468" s="42">
        <v>46056</v>
      </c>
      <c r="AV468" s="42">
        <v>46420</v>
      </c>
      <c r="AZ468" s="2">
        <v>2964</v>
      </c>
      <c r="BE468" s="1">
        <v>0</v>
      </c>
      <c r="BG468" s="2">
        <v>2964</v>
      </c>
      <c r="BM468" s="4"/>
      <c r="BN468" s="2">
        <v>2964</v>
      </c>
      <c r="BO468" s="9"/>
      <c r="BR468" s="4"/>
      <c r="CF468" s="36" t="s">
        <v>2286</v>
      </c>
      <c r="CH468" s="2">
        <v>2964</v>
      </c>
      <c r="CJ468" s="6">
        <v>46054</v>
      </c>
      <c r="CK468" s="46"/>
      <c r="CM468" s="1">
        <v>22.5</v>
      </c>
      <c r="CQ468" s="1">
        <v>0</v>
      </c>
      <c r="CS468" s="1">
        <v>0</v>
      </c>
    </row>
    <row r="469" spans="1:97">
      <c r="A469" s="1" t="s">
        <v>2285</v>
      </c>
      <c r="B469" s="2" t="s">
        <v>106</v>
      </c>
      <c r="G469" s="38" t="s">
        <v>2427</v>
      </c>
      <c r="H469" t="s">
        <v>2396</v>
      </c>
      <c r="J469" s="3" t="s">
        <v>1568</v>
      </c>
      <c r="K469" s="2">
        <v>9623809797</v>
      </c>
      <c r="L469" s="9"/>
      <c r="M469" s="3" t="s">
        <v>103</v>
      </c>
      <c r="S469" s="5" t="s">
        <v>145</v>
      </c>
      <c r="T469" s="8" t="s">
        <v>255</v>
      </c>
      <c r="V469" s="3" t="s">
        <v>103</v>
      </c>
      <c r="W469" s="1" t="s">
        <v>2427</v>
      </c>
      <c r="X469" s="1" t="s">
        <v>2428</v>
      </c>
      <c r="Z469" s="42"/>
      <c r="AA469" s="42"/>
      <c r="AB469" s="2">
        <v>0</v>
      </c>
      <c r="AC469" s="1">
        <v>0</v>
      </c>
      <c r="AG469" s="42"/>
      <c r="AH469" s="42"/>
      <c r="AI469" s="2">
        <v>0</v>
      </c>
      <c r="AJ469" s="1">
        <v>0</v>
      </c>
      <c r="AM469" s="2" t="s">
        <v>1569</v>
      </c>
      <c r="AN469" s="46">
        <v>46418</v>
      </c>
      <c r="AP469" s="7" t="s">
        <v>124</v>
      </c>
      <c r="AU469" s="42">
        <v>46054</v>
      </c>
      <c r="AV469" s="42">
        <v>46418</v>
      </c>
      <c r="AZ469" s="2">
        <v>24714</v>
      </c>
      <c r="BE469" s="1">
        <v>0</v>
      </c>
      <c r="BG469" s="2">
        <v>24714</v>
      </c>
      <c r="BM469" s="4"/>
      <c r="BN469" s="2">
        <v>24714</v>
      </c>
      <c r="BO469" s="9"/>
      <c r="BR469" s="9"/>
      <c r="CF469" s="36" t="s">
        <v>2286</v>
      </c>
      <c r="CH469" s="2">
        <v>24714</v>
      </c>
      <c r="CJ469" s="6">
        <v>46052</v>
      </c>
      <c r="CK469" s="46"/>
      <c r="CM469" s="1">
        <v>17.5</v>
      </c>
      <c r="CQ469" s="1">
        <v>0</v>
      </c>
      <c r="CS469" s="1">
        <v>0</v>
      </c>
    </row>
    <row r="470" spans="1:97">
      <c r="A470" s="1" t="s">
        <v>2285</v>
      </c>
      <c r="B470" s="2" t="s">
        <v>106</v>
      </c>
      <c r="G470" s="38" t="s">
        <v>2427</v>
      </c>
      <c r="H470" t="s">
        <v>2396</v>
      </c>
      <c r="J470" s="3" t="s">
        <v>1571</v>
      </c>
      <c r="K470" s="2">
        <v>7507106277</v>
      </c>
      <c r="L470" s="9"/>
      <c r="M470" s="3" t="s">
        <v>103</v>
      </c>
      <c r="S470" s="5" t="s">
        <v>145</v>
      </c>
      <c r="T470" s="8" t="s">
        <v>255</v>
      </c>
      <c r="V470" s="3" t="s">
        <v>103</v>
      </c>
      <c r="W470" s="1" t="s">
        <v>2427</v>
      </c>
      <c r="X470" s="1" t="s">
        <v>2428</v>
      </c>
      <c r="Z470" s="42"/>
      <c r="AA470" s="42"/>
      <c r="AB470" s="2">
        <v>0</v>
      </c>
      <c r="AC470" s="1">
        <v>0</v>
      </c>
      <c r="AG470" s="42"/>
      <c r="AH470" s="42"/>
      <c r="AI470" s="2">
        <v>0</v>
      </c>
      <c r="AJ470" s="1">
        <v>0</v>
      </c>
      <c r="AM470" s="2" t="s">
        <v>1570</v>
      </c>
      <c r="AN470" s="46">
        <v>46418</v>
      </c>
      <c r="AP470" s="7" t="s">
        <v>124</v>
      </c>
      <c r="AU470" s="42">
        <v>46054</v>
      </c>
      <c r="AV470" s="42">
        <v>46418</v>
      </c>
      <c r="AZ470" s="2">
        <v>13700</v>
      </c>
      <c r="BE470" s="1">
        <v>0</v>
      </c>
      <c r="BG470" s="2">
        <v>13700</v>
      </c>
      <c r="BM470" s="4"/>
      <c r="BN470" s="2">
        <v>13700</v>
      </c>
      <c r="BO470" s="9"/>
      <c r="BR470" s="9"/>
      <c r="CF470" s="36" t="s">
        <v>2286</v>
      </c>
      <c r="CH470" s="2">
        <v>13700</v>
      </c>
      <c r="CJ470" s="6">
        <v>46052</v>
      </c>
      <c r="CK470" s="46"/>
      <c r="CM470" s="1">
        <v>17.5</v>
      </c>
      <c r="CQ470" s="1">
        <v>0</v>
      </c>
      <c r="CS470" s="1">
        <v>0</v>
      </c>
    </row>
    <row r="471" spans="1:97">
      <c r="A471" s="1" t="s">
        <v>2285</v>
      </c>
      <c r="B471" s="2" t="s">
        <v>106</v>
      </c>
      <c r="G471" s="38" t="s">
        <v>2427</v>
      </c>
      <c r="H471" t="s">
        <v>2396</v>
      </c>
      <c r="J471" s="3" t="s">
        <v>419</v>
      </c>
      <c r="K471" s="2">
        <v>8888465356</v>
      </c>
      <c r="L471" s="12" t="s">
        <v>420</v>
      </c>
      <c r="M471" s="8" t="s">
        <v>109</v>
      </c>
      <c r="S471" s="5" t="s">
        <v>104</v>
      </c>
      <c r="T471" s="8" t="s">
        <v>963</v>
      </c>
      <c r="V471" s="8" t="s">
        <v>109</v>
      </c>
      <c r="W471" s="1" t="s">
        <v>2427</v>
      </c>
      <c r="X471" s="1" t="s">
        <v>2428</v>
      </c>
      <c r="Z471" s="42"/>
      <c r="AA471" s="42"/>
      <c r="AB471" s="2">
        <v>0</v>
      </c>
      <c r="AC471" s="1">
        <v>0</v>
      </c>
      <c r="AG471" s="42"/>
      <c r="AH471" s="42"/>
      <c r="AI471" s="2">
        <v>0</v>
      </c>
      <c r="AJ471" s="1">
        <v>0</v>
      </c>
      <c r="AM471" s="2">
        <v>5190080789</v>
      </c>
      <c r="AN471" s="46">
        <v>46416</v>
      </c>
      <c r="AP471" s="7" t="s">
        <v>2433</v>
      </c>
      <c r="AU471" s="42">
        <v>46052</v>
      </c>
      <c r="AV471" s="42">
        <v>46416</v>
      </c>
      <c r="AZ471" s="2">
        <v>19700</v>
      </c>
      <c r="BE471" s="1">
        <v>18</v>
      </c>
      <c r="BG471" s="2">
        <v>23256</v>
      </c>
      <c r="BM471" s="4"/>
      <c r="BN471" s="2">
        <v>19700</v>
      </c>
      <c r="BO471" s="4"/>
      <c r="BR471" s="4"/>
      <c r="CF471" s="36" t="s">
        <v>2286</v>
      </c>
      <c r="CH471" s="2">
        <v>23256</v>
      </c>
      <c r="CJ471" s="6">
        <v>46050</v>
      </c>
      <c r="CK471" s="46"/>
      <c r="CM471" s="1">
        <v>20</v>
      </c>
      <c r="CQ471" s="1">
        <v>0</v>
      </c>
      <c r="CS471" s="1">
        <v>0</v>
      </c>
    </row>
    <row r="472" spans="1:97">
      <c r="A472" s="1" t="s">
        <v>2285</v>
      </c>
      <c r="B472" s="2" t="s">
        <v>106</v>
      </c>
      <c r="G472" s="38" t="s">
        <v>2427</v>
      </c>
      <c r="H472" t="s">
        <v>2396</v>
      </c>
      <c r="J472" s="3" t="s">
        <v>1573</v>
      </c>
      <c r="K472" s="2">
        <v>9423683335</v>
      </c>
      <c r="L472" s="9"/>
      <c r="M472" s="8" t="s">
        <v>109</v>
      </c>
      <c r="S472" s="5" t="s">
        <v>145</v>
      </c>
      <c r="T472" s="8" t="s">
        <v>1574</v>
      </c>
      <c r="V472" s="8" t="s">
        <v>109</v>
      </c>
      <c r="W472" s="1" t="s">
        <v>2427</v>
      </c>
      <c r="X472" s="1" t="s">
        <v>2428</v>
      </c>
      <c r="Z472" s="42"/>
      <c r="AA472" s="42"/>
      <c r="AB472" s="2">
        <v>0</v>
      </c>
      <c r="AC472" s="1">
        <v>0</v>
      </c>
      <c r="AG472" s="42"/>
      <c r="AH472" s="42"/>
      <c r="AI472" s="2">
        <v>0</v>
      </c>
      <c r="AJ472" s="1">
        <v>0</v>
      </c>
      <c r="AM472" s="2" t="s">
        <v>1572</v>
      </c>
      <c r="AN472" s="46">
        <v>46422</v>
      </c>
      <c r="AP472" s="7" t="s">
        <v>124</v>
      </c>
      <c r="AU472" s="42">
        <v>46058</v>
      </c>
      <c r="AV472" s="42">
        <v>46422</v>
      </c>
      <c r="AZ472" s="2">
        <v>2699</v>
      </c>
      <c r="BE472" s="1">
        <v>0</v>
      </c>
      <c r="BG472" s="2">
        <v>2699</v>
      </c>
      <c r="BM472" s="4"/>
      <c r="BN472" s="2">
        <v>2699</v>
      </c>
      <c r="BO472" s="4"/>
      <c r="BR472" s="9"/>
      <c r="CF472" s="36" t="s">
        <v>2286</v>
      </c>
      <c r="CH472" s="2">
        <v>2699</v>
      </c>
      <c r="CJ472" s="6">
        <v>46056</v>
      </c>
      <c r="CK472" s="46"/>
      <c r="CM472" s="1">
        <v>12.7</v>
      </c>
      <c r="CQ472" s="1">
        <v>0</v>
      </c>
      <c r="CS472" s="1">
        <v>0</v>
      </c>
    </row>
    <row r="473" spans="1:97">
      <c r="A473" s="1" t="s">
        <v>2285</v>
      </c>
      <c r="B473" s="2" t="s">
        <v>106</v>
      </c>
      <c r="G473" s="38" t="s">
        <v>2427</v>
      </c>
      <c r="H473" t="s">
        <v>2396</v>
      </c>
      <c r="J473" s="3" t="s">
        <v>1576</v>
      </c>
      <c r="K473" s="2">
        <v>9373059005</v>
      </c>
      <c r="L473" s="4" t="s">
        <v>1577</v>
      </c>
      <c r="M473" s="8" t="s">
        <v>109</v>
      </c>
      <c r="S473" s="5" t="s">
        <v>110</v>
      </c>
      <c r="T473" s="3" t="s">
        <v>111</v>
      </c>
      <c r="V473" s="8" t="s">
        <v>109</v>
      </c>
      <c r="W473" s="1" t="s">
        <v>2427</v>
      </c>
      <c r="X473" s="1" t="s">
        <v>2428</v>
      </c>
      <c r="Z473" s="42">
        <v>46057</v>
      </c>
      <c r="AA473" s="42">
        <v>46421</v>
      </c>
      <c r="AB473" s="2">
        <v>7279</v>
      </c>
      <c r="AC473" s="1">
        <v>18</v>
      </c>
      <c r="AG473" s="42">
        <v>46057</v>
      </c>
      <c r="AH473" s="42">
        <v>46421</v>
      </c>
      <c r="AI473" s="2">
        <v>4824</v>
      </c>
      <c r="AJ473" s="1">
        <v>18</v>
      </c>
      <c r="AM473" s="2" t="s">
        <v>1575</v>
      </c>
      <c r="AN473" s="46">
        <v>46421</v>
      </c>
      <c r="AP473" s="7" t="s">
        <v>124</v>
      </c>
      <c r="AU473" s="42"/>
      <c r="AV473" s="42"/>
      <c r="AZ473" s="2">
        <v>12104</v>
      </c>
      <c r="BE473" s="1">
        <v>0</v>
      </c>
      <c r="BG473" s="2">
        <v>14419</v>
      </c>
      <c r="BM473" s="4"/>
      <c r="BN473" s="2">
        <v>12104</v>
      </c>
      <c r="BO473" s="4" t="s">
        <v>1578</v>
      </c>
      <c r="BR473" s="4" t="s">
        <v>1579</v>
      </c>
      <c r="CF473" s="36" t="s">
        <v>2286</v>
      </c>
      <c r="CH473" s="2">
        <v>14419</v>
      </c>
      <c r="CJ473" s="6">
        <v>46055</v>
      </c>
      <c r="CK473" s="46"/>
      <c r="CM473" s="1">
        <v>0</v>
      </c>
      <c r="CQ473" s="1">
        <v>25</v>
      </c>
      <c r="CS473" s="1">
        <v>30</v>
      </c>
    </row>
    <row r="474" spans="1:97">
      <c r="A474" s="1" t="s">
        <v>2285</v>
      </c>
      <c r="B474" s="2" t="s">
        <v>106</v>
      </c>
      <c r="G474" s="38" t="s">
        <v>2427</v>
      </c>
      <c r="H474" t="s">
        <v>2396</v>
      </c>
      <c r="J474" s="3" t="s">
        <v>1581</v>
      </c>
      <c r="K474" s="2">
        <v>9763231006</v>
      </c>
      <c r="L474" s="9"/>
      <c r="M474" s="3" t="s">
        <v>103</v>
      </c>
      <c r="S474" s="5" t="s">
        <v>110</v>
      </c>
      <c r="T474" s="8" t="s">
        <v>117</v>
      </c>
      <c r="V474" s="3" t="s">
        <v>103</v>
      </c>
      <c r="W474" s="1" t="s">
        <v>2427</v>
      </c>
      <c r="X474" s="1" t="s">
        <v>2428</v>
      </c>
      <c r="Z474" s="42">
        <v>46078</v>
      </c>
      <c r="AA474" s="42">
        <v>46442</v>
      </c>
      <c r="AB474" s="2">
        <v>664</v>
      </c>
      <c r="AC474" s="1">
        <v>18</v>
      </c>
      <c r="AG474" s="42">
        <v>46078</v>
      </c>
      <c r="AH474" s="42">
        <v>46442</v>
      </c>
      <c r="AI474" s="2">
        <v>111</v>
      </c>
      <c r="AJ474" s="1">
        <v>18</v>
      </c>
      <c r="AM474" s="2" t="s">
        <v>1580</v>
      </c>
      <c r="AN474" s="46">
        <v>46442</v>
      </c>
      <c r="AP474" s="7" t="s">
        <v>124</v>
      </c>
      <c r="AU474" s="42"/>
      <c r="AV474" s="42"/>
      <c r="AZ474" s="2">
        <v>775</v>
      </c>
      <c r="BE474" s="1">
        <v>0</v>
      </c>
      <c r="BG474" s="2">
        <v>915</v>
      </c>
      <c r="BM474" s="4"/>
      <c r="BN474" s="2">
        <v>775</v>
      </c>
      <c r="BO474" s="4" t="s">
        <v>181</v>
      </c>
      <c r="BR474" s="9" t="s">
        <v>1582</v>
      </c>
      <c r="CF474" s="36" t="s">
        <v>2303</v>
      </c>
      <c r="CH474" s="2">
        <v>915</v>
      </c>
      <c r="CJ474" s="6">
        <v>46076</v>
      </c>
      <c r="CK474" s="46"/>
      <c r="CM474" s="1">
        <v>0</v>
      </c>
      <c r="CQ474" s="1">
        <v>0</v>
      </c>
      <c r="CS474" s="1">
        <v>30</v>
      </c>
    </row>
    <row r="475" spans="1:97">
      <c r="A475" s="1" t="s">
        <v>2285</v>
      </c>
      <c r="B475" s="2" t="s">
        <v>106</v>
      </c>
      <c r="G475" s="38" t="s">
        <v>2427</v>
      </c>
      <c r="H475" t="s">
        <v>2396</v>
      </c>
      <c r="J475" s="3" t="s">
        <v>1581</v>
      </c>
      <c r="K475" s="2">
        <v>9763231006</v>
      </c>
      <c r="L475" s="9"/>
      <c r="M475" s="3" t="s">
        <v>103</v>
      </c>
      <c r="S475" s="5" t="s">
        <v>110</v>
      </c>
      <c r="T475" s="8" t="s">
        <v>117</v>
      </c>
      <c r="V475" s="3" t="s">
        <v>103</v>
      </c>
      <c r="W475" s="1" t="s">
        <v>2427</v>
      </c>
      <c r="X475" s="1" t="s">
        <v>2428</v>
      </c>
      <c r="Z475" s="42">
        <v>46062</v>
      </c>
      <c r="AA475" s="42">
        <v>46426</v>
      </c>
      <c r="AB475" s="2">
        <v>664</v>
      </c>
      <c r="AC475" s="1">
        <v>18</v>
      </c>
      <c r="AG475" s="42">
        <v>46062</v>
      </c>
      <c r="AH475" s="42">
        <v>46426</v>
      </c>
      <c r="AI475" s="2">
        <v>73</v>
      </c>
      <c r="AJ475" s="1">
        <v>18</v>
      </c>
      <c r="AM475" s="2" t="s">
        <v>1583</v>
      </c>
      <c r="AN475" s="46">
        <v>46426</v>
      </c>
      <c r="AP475" s="7" t="s">
        <v>124</v>
      </c>
      <c r="AU475" s="42"/>
      <c r="AV475" s="42"/>
      <c r="AZ475" s="2">
        <v>738</v>
      </c>
      <c r="BE475" s="1">
        <v>0</v>
      </c>
      <c r="BG475" s="2">
        <v>870</v>
      </c>
      <c r="BM475" s="4"/>
      <c r="BN475" s="2">
        <v>738</v>
      </c>
      <c r="BO475" s="4" t="s">
        <v>1584</v>
      </c>
      <c r="BR475" s="9" t="s">
        <v>1585</v>
      </c>
      <c r="CF475" s="36" t="s">
        <v>2303</v>
      </c>
      <c r="CH475" s="2">
        <v>870</v>
      </c>
      <c r="CJ475" s="6">
        <v>46060</v>
      </c>
      <c r="CK475" s="46"/>
      <c r="CM475" s="1">
        <v>0</v>
      </c>
      <c r="CQ475" s="1">
        <v>0</v>
      </c>
      <c r="CS475" s="1">
        <v>30</v>
      </c>
    </row>
    <row r="476" spans="1:97">
      <c r="A476" s="1" t="s">
        <v>2285</v>
      </c>
      <c r="B476" s="2" t="s">
        <v>106</v>
      </c>
      <c r="G476" s="38" t="s">
        <v>2427</v>
      </c>
      <c r="H476" t="s">
        <v>2396</v>
      </c>
      <c r="J476" s="3" t="s">
        <v>1587</v>
      </c>
      <c r="K476" s="2">
        <v>8999192693</v>
      </c>
      <c r="L476" s="9" t="s">
        <v>1588</v>
      </c>
      <c r="M476" s="3" t="s">
        <v>103</v>
      </c>
      <c r="S476" s="5" t="s">
        <v>110</v>
      </c>
      <c r="T476" s="8" t="s">
        <v>117</v>
      </c>
      <c r="V476" s="3" t="s">
        <v>103</v>
      </c>
      <c r="W476" s="1" t="s">
        <v>2427</v>
      </c>
      <c r="X476" s="1" t="s">
        <v>2428</v>
      </c>
      <c r="Z476" s="42">
        <v>46055</v>
      </c>
      <c r="AA476" s="42">
        <v>46419</v>
      </c>
      <c r="AB476" s="2">
        <v>0</v>
      </c>
      <c r="AC476" s="1">
        <v>0</v>
      </c>
      <c r="AG476" s="42">
        <v>46055</v>
      </c>
      <c r="AH476" s="42">
        <v>46419</v>
      </c>
      <c r="AI476" s="2">
        <v>569</v>
      </c>
      <c r="AJ476" s="1">
        <v>18</v>
      </c>
      <c r="AM476" s="2" t="s">
        <v>1586</v>
      </c>
      <c r="AN476" s="46">
        <v>46419</v>
      </c>
      <c r="AP476" s="7" t="s">
        <v>124</v>
      </c>
      <c r="AU476" s="42"/>
      <c r="AV476" s="42"/>
      <c r="AZ476" s="2">
        <v>569</v>
      </c>
      <c r="BE476" s="1">
        <v>0</v>
      </c>
      <c r="BG476" s="2">
        <v>671</v>
      </c>
      <c r="BM476" s="4"/>
      <c r="BN476" s="2">
        <v>569</v>
      </c>
      <c r="BO476" s="4" t="s">
        <v>139</v>
      </c>
      <c r="BR476" s="9" t="s">
        <v>1589</v>
      </c>
      <c r="CF476" s="36" t="s">
        <v>2286</v>
      </c>
      <c r="CH476" s="2">
        <v>671</v>
      </c>
      <c r="CJ476" s="6">
        <v>46053</v>
      </c>
      <c r="CK476" s="46"/>
      <c r="CM476" s="1">
        <v>0</v>
      </c>
      <c r="CQ476" s="1">
        <v>17.5</v>
      </c>
      <c r="CS476" s="1">
        <v>23</v>
      </c>
    </row>
    <row r="477" spans="1:97">
      <c r="A477" s="1" t="s">
        <v>2285</v>
      </c>
      <c r="B477" s="2" t="s">
        <v>106</v>
      </c>
      <c r="G477" s="38" t="s">
        <v>2427</v>
      </c>
      <c r="H477" t="s">
        <v>2396</v>
      </c>
      <c r="J477" s="3" t="s">
        <v>1591</v>
      </c>
      <c r="K477" s="2">
        <v>9923168754</v>
      </c>
      <c r="L477" s="9" t="s">
        <v>1592</v>
      </c>
      <c r="M477" s="3" t="s">
        <v>163</v>
      </c>
      <c r="S477" s="5" t="s">
        <v>110</v>
      </c>
      <c r="T477" s="8" t="s">
        <v>117</v>
      </c>
      <c r="V477" s="3" t="s">
        <v>163</v>
      </c>
      <c r="W477" s="1" t="s">
        <v>2427</v>
      </c>
      <c r="X477" s="1" t="s">
        <v>2428</v>
      </c>
      <c r="Z477" s="42">
        <v>46055</v>
      </c>
      <c r="AA477" s="42">
        <v>46419</v>
      </c>
      <c r="AB477" s="2">
        <v>1014</v>
      </c>
      <c r="AC477" s="1">
        <v>18</v>
      </c>
      <c r="AG477" s="42">
        <v>46055</v>
      </c>
      <c r="AH477" s="42">
        <v>46419</v>
      </c>
      <c r="AI477" s="2">
        <v>77</v>
      </c>
      <c r="AJ477" s="1">
        <v>18</v>
      </c>
      <c r="AM477" s="2" t="s">
        <v>1590</v>
      </c>
      <c r="AN477" s="46">
        <v>46419</v>
      </c>
      <c r="AP477" s="7" t="s">
        <v>2433</v>
      </c>
      <c r="AU477" s="42"/>
      <c r="AV477" s="42"/>
      <c r="AZ477" s="2">
        <v>1091</v>
      </c>
      <c r="BE477" s="1">
        <v>0</v>
      </c>
      <c r="BG477" s="2">
        <v>1288</v>
      </c>
      <c r="BM477" s="4"/>
      <c r="BN477" s="2">
        <v>1091</v>
      </c>
      <c r="BO477" s="4" t="s">
        <v>1593</v>
      </c>
      <c r="BR477" s="9" t="s">
        <v>1594</v>
      </c>
      <c r="CF477" s="36" t="s">
        <v>2286</v>
      </c>
      <c r="CH477" s="2">
        <v>1288</v>
      </c>
      <c r="CJ477" s="6">
        <v>46053</v>
      </c>
      <c r="CK477" s="46"/>
      <c r="CM477" s="1">
        <v>0</v>
      </c>
      <c r="CQ477" s="1">
        <v>0</v>
      </c>
      <c r="CS477" s="1">
        <v>21.5</v>
      </c>
    </row>
    <row r="478" spans="1:97">
      <c r="A478" s="1" t="s">
        <v>2285</v>
      </c>
      <c r="B478" s="2" t="s">
        <v>106</v>
      </c>
      <c r="G478" s="38" t="s">
        <v>2427</v>
      </c>
      <c r="H478" t="s">
        <v>2396</v>
      </c>
      <c r="J478" s="3" t="s">
        <v>1596</v>
      </c>
      <c r="K478" s="2">
        <v>7767857064</v>
      </c>
      <c r="L478" s="9"/>
      <c r="M478" s="3" t="s">
        <v>2398</v>
      </c>
      <c r="S478" s="5" t="s">
        <v>110</v>
      </c>
      <c r="T478" s="8" t="s">
        <v>111</v>
      </c>
      <c r="V478" s="3" t="s">
        <v>216</v>
      </c>
      <c r="W478" s="1" t="s">
        <v>2427</v>
      </c>
      <c r="X478" s="1" t="s">
        <v>2428</v>
      </c>
      <c r="Z478" s="42">
        <v>46024</v>
      </c>
      <c r="AA478" s="42">
        <v>46388</v>
      </c>
      <c r="AB478" s="2">
        <v>2409</v>
      </c>
      <c r="AC478" s="1">
        <v>18</v>
      </c>
      <c r="AG478" s="42">
        <v>46024</v>
      </c>
      <c r="AH478" s="42">
        <v>46388</v>
      </c>
      <c r="AI478" s="2">
        <v>0</v>
      </c>
      <c r="AJ478" s="1">
        <v>0</v>
      </c>
      <c r="AM478" s="2" t="s">
        <v>1595</v>
      </c>
      <c r="AN478" s="46">
        <v>46388</v>
      </c>
      <c r="AP478" s="7" t="s">
        <v>124</v>
      </c>
      <c r="AU478" s="42"/>
      <c r="AV478" s="42"/>
      <c r="AZ478" s="2">
        <v>2409</v>
      </c>
      <c r="BE478" s="1">
        <v>0</v>
      </c>
      <c r="BG478" s="2">
        <v>2842</v>
      </c>
      <c r="BM478" s="4"/>
      <c r="BN478" s="2">
        <v>2409</v>
      </c>
      <c r="BO478" s="4" t="s">
        <v>164</v>
      </c>
      <c r="BR478" s="4" t="s">
        <v>1597</v>
      </c>
      <c r="CF478" s="36" t="s">
        <v>2286</v>
      </c>
      <c r="CH478" s="2">
        <v>2842</v>
      </c>
      <c r="CJ478" s="6">
        <v>46022</v>
      </c>
      <c r="CK478" s="46"/>
      <c r="CM478" s="1">
        <v>0</v>
      </c>
      <c r="CQ478" s="1">
        <v>0</v>
      </c>
      <c r="CS478" s="1">
        <v>21</v>
      </c>
    </row>
    <row r="479" spans="1:97">
      <c r="A479" s="1" t="s">
        <v>2285</v>
      </c>
      <c r="B479" s="2" t="s">
        <v>106</v>
      </c>
      <c r="G479" s="38" t="s">
        <v>2427</v>
      </c>
      <c r="H479" t="s">
        <v>2396</v>
      </c>
      <c r="J479" s="3" t="s">
        <v>1599</v>
      </c>
      <c r="K479" s="29">
        <v>8208361633</v>
      </c>
      <c r="L479" s="4"/>
      <c r="M479" s="3" t="s">
        <v>2398</v>
      </c>
      <c r="S479" s="5" t="s">
        <v>110</v>
      </c>
      <c r="T479" s="3" t="s">
        <v>169</v>
      </c>
      <c r="V479" s="3" t="s">
        <v>216</v>
      </c>
      <c r="W479" s="1" t="s">
        <v>2427</v>
      </c>
      <c r="X479" s="1" t="s">
        <v>2428</v>
      </c>
      <c r="Z479" s="42">
        <v>46058</v>
      </c>
      <c r="AA479" s="42">
        <v>46422</v>
      </c>
      <c r="AB479" s="2">
        <v>16269</v>
      </c>
      <c r="AC479" s="34">
        <v>5</v>
      </c>
      <c r="AD479" s="1">
        <f>AB479*AC479%</f>
        <v>813.45</v>
      </c>
      <c r="AE479" s="1">
        <f>AB479+AD479</f>
        <v>17082.45</v>
      </c>
      <c r="AG479" s="42">
        <v>46058</v>
      </c>
      <c r="AH479" s="42">
        <v>46422</v>
      </c>
      <c r="AI479" s="2">
        <v>5252</v>
      </c>
      <c r="AJ479" s="1">
        <v>18</v>
      </c>
      <c r="AK479" s="1">
        <f>AI479*AJ479%</f>
        <v>945.36</v>
      </c>
      <c r="AM479" s="2" t="s">
        <v>1598</v>
      </c>
      <c r="AN479" s="46">
        <v>46422</v>
      </c>
      <c r="AP479" s="7" t="s">
        <v>124</v>
      </c>
      <c r="AU479" s="42"/>
      <c r="AV479" s="42"/>
      <c r="AZ479" s="2">
        <v>21521</v>
      </c>
      <c r="BE479" s="1">
        <v>0</v>
      </c>
      <c r="BG479" s="2">
        <v>23308</v>
      </c>
      <c r="BM479" s="4"/>
      <c r="BN479" s="2">
        <v>21521</v>
      </c>
      <c r="BO479" s="4" t="s">
        <v>1600</v>
      </c>
      <c r="BR479" s="4" t="s">
        <v>1601</v>
      </c>
      <c r="CF479" s="36" t="s">
        <v>2286</v>
      </c>
      <c r="CH479" s="2">
        <v>23308</v>
      </c>
      <c r="CJ479" s="6">
        <v>46056</v>
      </c>
      <c r="CK479" s="46"/>
      <c r="CM479" s="1">
        <v>0</v>
      </c>
      <c r="CQ479" s="1">
        <v>40</v>
      </c>
      <c r="CS479" s="1">
        <v>40</v>
      </c>
    </row>
    <row r="480" spans="1:97">
      <c r="A480" s="1" t="s">
        <v>2285</v>
      </c>
      <c r="B480" s="2" t="s">
        <v>106</v>
      </c>
      <c r="G480" s="38" t="s">
        <v>2427</v>
      </c>
      <c r="H480" t="s">
        <v>2396</v>
      </c>
      <c r="J480" s="3" t="s">
        <v>1603</v>
      </c>
      <c r="K480" s="2">
        <v>9370694269</v>
      </c>
      <c r="L480" s="4"/>
      <c r="M480" s="3" t="s">
        <v>123</v>
      </c>
      <c r="S480" s="5" t="s">
        <v>239</v>
      </c>
      <c r="T480" s="3" t="s">
        <v>351</v>
      </c>
      <c r="V480" s="3" t="s">
        <v>123</v>
      </c>
      <c r="W480" s="1" t="s">
        <v>2427</v>
      </c>
      <c r="X480" s="1" t="s">
        <v>2428</v>
      </c>
      <c r="Z480" s="42"/>
      <c r="AA480" s="42"/>
      <c r="AB480" s="2">
        <v>0</v>
      </c>
      <c r="AC480" s="1">
        <v>0</v>
      </c>
      <c r="AG480" s="42"/>
      <c r="AH480" s="42"/>
      <c r="AI480" s="2">
        <v>0</v>
      </c>
      <c r="AJ480" s="1">
        <v>0</v>
      </c>
      <c r="AM480" s="2" t="s">
        <v>1602</v>
      </c>
      <c r="AN480" s="46">
        <v>46421</v>
      </c>
      <c r="AP480" s="7" t="s">
        <v>124</v>
      </c>
      <c r="AU480" s="42">
        <v>46057</v>
      </c>
      <c r="AV480" s="42">
        <v>46421</v>
      </c>
      <c r="AZ480" s="2">
        <v>10375</v>
      </c>
      <c r="BE480" s="1">
        <v>18</v>
      </c>
      <c r="BG480" s="2">
        <v>12243</v>
      </c>
      <c r="BM480" s="4"/>
      <c r="BN480" s="2">
        <v>10375</v>
      </c>
      <c r="BO480" s="4"/>
      <c r="BR480" s="4"/>
      <c r="CF480" s="36" t="s">
        <v>2286</v>
      </c>
      <c r="CH480" s="2">
        <v>12243</v>
      </c>
      <c r="CJ480" s="6">
        <v>46055</v>
      </c>
      <c r="CK480" s="46"/>
      <c r="CM480" s="1">
        <v>30</v>
      </c>
      <c r="CQ480" s="1">
        <v>0</v>
      </c>
      <c r="CS480" s="1">
        <v>0</v>
      </c>
    </row>
    <row r="481" spans="1:97">
      <c r="A481" s="1" t="s">
        <v>2285</v>
      </c>
      <c r="B481" s="2" t="s">
        <v>106</v>
      </c>
      <c r="G481" s="38" t="s">
        <v>2427</v>
      </c>
      <c r="H481" t="s">
        <v>2396</v>
      </c>
      <c r="J481" s="3" t="s">
        <v>1347</v>
      </c>
      <c r="K481" s="2">
        <v>9422110735</v>
      </c>
      <c r="L481" s="9"/>
      <c r="M481" s="3" t="s">
        <v>103</v>
      </c>
      <c r="S481" s="5" t="s">
        <v>110</v>
      </c>
      <c r="T481" s="8" t="s">
        <v>169</v>
      </c>
      <c r="V481" s="3" t="s">
        <v>103</v>
      </c>
      <c r="W481" s="1" t="s">
        <v>2427</v>
      </c>
      <c r="X481" s="1" t="s">
        <v>2428</v>
      </c>
      <c r="Z481" s="42">
        <v>46056</v>
      </c>
      <c r="AA481" s="42">
        <v>46420</v>
      </c>
      <c r="AB481" s="2">
        <v>35313</v>
      </c>
      <c r="AC481" s="34">
        <v>5</v>
      </c>
      <c r="AD481" s="1">
        <f>AB481*AC481%</f>
        <v>1765.65</v>
      </c>
      <c r="AE481" s="1">
        <f>AB481+AD481</f>
        <v>37078.65</v>
      </c>
      <c r="AG481" s="42">
        <v>46056</v>
      </c>
      <c r="AH481" s="42">
        <v>46420</v>
      </c>
      <c r="AI481" s="2">
        <v>0</v>
      </c>
      <c r="AJ481" s="1">
        <v>0</v>
      </c>
      <c r="AK481" s="1">
        <f>AI481*AJ481%</f>
        <v>0</v>
      </c>
      <c r="AM481" s="2" t="s">
        <v>1604</v>
      </c>
      <c r="AN481" s="46">
        <v>46420</v>
      </c>
      <c r="AP481" s="7" t="s">
        <v>124</v>
      </c>
      <c r="AU481" s="42"/>
      <c r="AV481" s="42"/>
      <c r="AZ481" s="2">
        <v>35313</v>
      </c>
      <c r="BE481" s="1">
        <v>0</v>
      </c>
      <c r="BG481" s="2">
        <v>37079</v>
      </c>
      <c r="BM481" s="4"/>
      <c r="BN481" s="2">
        <v>35313</v>
      </c>
      <c r="BO481" s="4" t="s">
        <v>1348</v>
      </c>
      <c r="BR481" s="9" t="s">
        <v>1605</v>
      </c>
      <c r="CF481" s="36" t="s">
        <v>2393</v>
      </c>
      <c r="CH481" s="2">
        <v>37079</v>
      </c>
      <c r="CI481" s="36" t="s">
        <v>2356</v>
      </c>
      <c r="CJ481" s="6">
        <v>46054</v>
      </c>
      <c r="CK481" s="46"/>
      <c r="CM481" s="1">
        <v>0</v>
      </c>
      <c r="CQ481" s="1">
        <v>0</v>
      </c>
      <c r="CS481" s="1">
        <v>43</v>
      </c>
    </row>
    <row r="482" spans="1:97">
      <c r="A482" s="1" t="s">
        <v>2285</v>
      </c>
      <c r="B482" s="2" t="s">
        <v>433</v>
      </c>
      <c r="G482" s="38" t="s">
        <v>2427</v>
      </c>
      <c r="H482" t="s">
        <v>2396</v>
      </c>
      <c r="J482" s="3" t="s">
        <v>1539</v>
      </c>
      <c r="K482" s="2">
        <v>9823030910</v>
      </c>
      <c r="L482" s="4"/>
      <c r="M482" s="8" t="s">
        <v>109</v>
      </c>
      <c r="S482" s="5" t="s">
        <v>145</v>
      </c>
      <c r="T482" s="3" t="s">
        <v>233</v>
      </c>
      <c r="V482" s="8" t="s">
        <v>109</v>
      </c>
      <c r="W482" s="1" t="s">
        <v>2427</v>
      </c>
      <c r="X482" s="1" t="s">
        <v>2428</v>
      </c>
      <c r="Z482" s="42"/>
      <c r="AA482" s="42"/>
      <c r="AB482" s="2">
        <v>0</v>
      </c>
      <c r="AC482" s="1">
        <v>0</v>
      </c>
      <c r="AG482" s="42"/>
      <c r="AH482" s="42"/>
      <c r="AI482" s="2">
        <v>0</v>
      </c>
      <c r="AJ482" s="1">
        <v>0</v>
      </c>
      <c r="AM482" s="2">
        <v>7102935036</v>
      </c>
      <c r="AN482" s="46">
        <v>46441</v>
      </c>
      <c r="AP482" s="7" t="s">
        <v>124</v>
      </c>
      <c r="AT482" s="34" t="s">
        <v>2434</v>
      </c>
      <c r="AU482" s="42">
        <v>46077</v>
      </c>
      <c r="AV482" s="42">
        <v>46441</v>
      </c>
      <c r="AZ482" s="2">
        <v>6275</v>
      </c>
      <c r="BE482" s="1">
        <v>0</v>
      </c>
      <c r="BG482" s="2">
        <v>6275</v>
      </c>
      <c r="BM482" s="4"/>
      <c r="BN482" s="2">
        <v>6275</v>
      </c>
      <c r="BO482" s="4"/>
      <c r="BR482" s="4"/>
      <c r="CF482" s="36" t="s">
        <v>2393</v>
      </c>
      <c r="CH482" s="2">
        <v>6275</v>
      </c>
      <c r="CI482" s="36" t="s">
        <v>2381</v>
      </c>
      <c r="CJ482" s="6">
        <v>46075</v>
      </c>
      <c r="CK482" s="46"/>
      <c r="CM482" s="1">
        <v>40</v>
      </c>
      <c r="CQ482" s="1">
        <v>0</v>
      </c>
      <c r="CS482" s="1">
        <v>0</v>
      </c>
    </row>
    <row r="483" spans="1:97">
      <c r="A483" s="1" t="s">
        <v>2285</v>
      </c>
      <c r="B483" s="2" t="s">
        <v>433</v>
      </c>
      <c r="G483" s="38" t="s">
        <v>2427</v>
      </c>
      <c r="H483" t="s">
        <v>2396</v>
      </c>
      <c r="J483" s="3" t="s">
        <v>1523</v>
      </c>
      <c r="K483" s="2">
        <v>9823030910</v>
      </c>
      <c r="L483" s="4"/>
      <c r="M483" s="8" t="s">
        <v>109</v>
      </c>
      <c r="S483" s="5" t="s">
        <v>145</v>
      </c>
      <c r="T483" s="3" t="s">
        <v>233</v>
      </c>
      <c r="V483" s="8" t="s">
        <v>109</v>
      </c>
      <c r="W483" s="1" t="s">
        <v>2427</v>
      </c>
      <c r="X483" s="1" t="s">
        <v>2428</v>
      </c>
      <c r="Z483" s="42"/>
      <c r="AA483" s="42"/>
      <c r="AB483" s="2">
        <v>0</v>
      </c>
      <c r="AC483" s="1">
        <v>0</v>
      </c>
      <c r="AG483" s="42"/>
      <c r="AH483" s="42"/>
      <c r="AI483" s="2">
        <v>0</v>
      </c>
      <c r="AJ483" s="1">
        <v>0</v>
      </c>
      <c r="AM483" s="2">
        <v>7102935208</v>
      </c>
      <c r="AN483" s="46">
        <v>46441</v>
      </c>
      <c r="AP483" s="7" t="s">
        <v>124</v>
      </c>
      <c r="AT483" s="34" t="s">
        <v>2434</v>
      </c>
      <c r="AU483" s="42">
        <v>46077</v>
      </c>
      <c r="AV483" s="42">
        <v>46441</v>
      </c>
      <c r="AZ483" s="2">
        <v>6275</v>
      </c>
      <c r="BE483" s="1">
        <v>0</v>
      </c>
      <c r="BG483" s="2">
        <v>6275</v>
      </c>
      <c r="BM483" s="4"/>
      <c r="BN483" s="2">
        <v>6275</v>
      </c>
      <c r="BO483" s="4"/>
      <c r="BR483" s="4"/>
      <c r="CF483" s="36" t="s">
        <v>2393</v>
      </c>
      <c r="CH483" s="2">
        <v>6275</v>
      </c>
      <c r="CI483" s="36" t="s">
        <v>2370</v>
      </c>
      <c r="CJ483" s="6">
        <v>46075</v>
      </c>
      <c r="CK483" s="46"/>
      <c r="CM483" s="1">
        <v>40</v>
      </c>
      <c r="CQ483" s="1">
        <v>0</v>
      </c>
      <c r="CS483" s="1">
        <v>0</v>
      </c>
    </row>
    <row r="484" spans="1:97">
      <c r="A484" s="1" t="s">
        <v>2285</v>
      </c>
      <c r="B484" s="2" t="s">
        <v>106</v>
      </c>
      <c r="G484" s="38" t="s">
        <v>2427</v>
      </c>
      <c r="H484" t="s">
        <v>2396</v>
      </c>
      <c r="J484" s="3" t="s">
        <v>1065</v>
      </c>
      <c r="K484" s="2">
        <v>9422103971</v>
      </c>
      <c r="L484" s="12" t="s">
        <v>1607</v>
      </c>
      <c r="M484" s="3" t="s">
        <v>123</v>
      </c>
      <c r="S484" s="5" t="s">
        <v>145</v>
      </c>
      <c r="T484" s="3" t="s">
        <v>281</v>
      </c>
      <c r="V484" s="3" t="s">
        <v>123</v>
      </c>
      <c r="W484" s="1" t="s">
        <v>2427</v>
      </c>
      <c r="X484" s="1" t="s">
        <v>2428</v>
      </c>
      <c r="Z484" s="42"/>
      <c r="AA484" s="42"/>
      <c r="AB484" s="2">
        <v>0</v>
      </c>
      <c r="AC484" s="1">
        <v>0</v>
      </c>
      <c r="AG484" s="42"/>
      <c r="AH484" s="42"/>
      <c r="AI484" s="2">
        <v>0</v>
      </c>
      <c r="AJ484" s="1">
        <v>0</v>
      </c>
      <c r="AM484" s="2" t="s">
        <v>1606</v>
      </c>
      <c r="AN484" s="46">
        <v>46428</v>
      </c>
      <c r="AP484" s="7" t="s">
        <v>124</v>
      </c>
      <c r="AU484" s="42">
        <v>46064</v>
      </c>
      <c r="AV484" s="42">
        <v>46428</v>
      </c>
      <c r="AZ484" s="2">
        <v>55519</v>
      </c>
      <c r="BE484" s="1">
        <v>0</v>
      </c>
      <c r="BG484" s="2">
        <v>55519</v>
      </c>
      <c r="BM484" s="4"/>
      <c r="BN484" s="2">
        <v>55519</v>
      </c>
      <c r="BO484" s="4"/>
      <c r="BR484" s="4"/>
      <c r="CF484" s="36" t="s">
        <v>2393</v>
      </c>
      <c r="CH484" s="2">
        <v>55519</v>
      </c>
      <c r="CI484" s="36" t="s">
        <v>2338</v>
      </c>
      <c r="CJ484" s="6">
        <v>46062</v>
      </c>
      <c r="CK484" s="46"/>
      <c r="CM484" s="1">
        <v>22.5</v>
      </c>
      <c r="CQ484" s="1">
        <v>0</v>
      </c>
      <c r="CS484" s="1">
        <v>0</v>
      </c>
    </row>
    <row r="485" spans="1:97">
      <c r="A485" s="1" t="s">
        <v>2285</v>
      </c>
      <c r="B485" s="2" t="s">
        <v>106</v>
      </c>
      <c r="G485" s="38" t="s">
        <v>2427</v>
      </c>
      <c r="H485" t="s">
        <v>2396</v>
      </c>
      <c r="J485" s="3" t="s">
        <v>1608</v>
      </c>
      <c r="K485" s="10">
        <v>9423105665</v>
      </c>
      <c r="L485" s="4"/>
      <c r="M485" s="8" t="s">
        <v>109</v>
      </c>
      <c r="S485" s="5" t="s">
        <v>110</v>
      </c>
      <c r="T485" s="3" t="s">
        <v>111</v>
      </c>
      <c r="V485" s="8" t="s">
        <v>109</v>
      </c>
      <c r="W485" s="1" t="s">
        <v>2427</v>
      </c>
      <c r="X485" s="1" t="s">
        <v>2428</v>
      </c>
      <c r="Z485" s="42">
        <v>46073</v>
      </c>
      <c r="AA485" s="42">
        <v>46437</v>
      </c>
      <c r="AB485" s="2">
        <v>8672</v>
      </c>
      <c r="AC485" s="1">
        <v>18</v>
      </c>
      <c r="AG485" s="42">
        <v>46073</v>
      </c>
      <c r="AH485" s="42">
        <v>46437</v>
      </c>
      <c r="AI485" s="2">
        <v>143512</v>
      </c>
      <c r="AJ485" s="1">
        <v>18</v>
      </c>
      <c r="AM485" s="2">
        <v>6205846630</v>
      </c>
      <c r="AN485" s="46">
        <v>46437</v>
      </c>
      <c r="AP485" s="7" t="s">
        <v>124</v>
      </c>
      <c r="AU485" s="42"/>
      <c r="AV485" s="42"/>
      <c r="AZ485" s="2">
        <v>152184</v>
      </c>
      <c r="BE485" s="1">
        <v>0</v>
      </c>
      <c r="BG485" s="2">
        <v>179715</v>
      </c>
      <c r="BM485" s="4"/>
      <c r="BN485" s="2">
        <v>152184</v>
      </c>
      <c r="BO485" s="4" t="s">
        <v>301</v>
      </c>
      <c r="BR485" s="4" t="s">
        <v>1609</v>
      </c>
      <c r="CF485" s="36" t="s">
        <v>2393</v>
      </c>
      <c r="CH485" s="2">
        <v>179715</v>
      </c>
      <c r="CI485" s="36" t="s">
        <v>2383</v>
      </c>
      <c r="CJ485" s="6">
        <v>46071</v>
      </c>
      <c r="CK485" s="46"/>
      <c r="CM485" s="1">
        <v>0</v>
      </c>
      <c r="CQ485" s="1">
        <v>25</v>
      </c>
      <c r="CS485" s="1">
        <v>0</v>
      </c>
    </row>
    <row r="486" spans="1:97">
      <c r="A486" s="1" t="s">
        <v>2285</v>
      </c>
      <c r="B486" s="2" t="s">
        <v>106</v>
      </c>
      <c r="G486" s="38" t="s">
        <v>2427</v>
      </c>
      <c r="H486" t="s">
        <v>2396</v>
      </c>
      <c r="J486" s="3" t="s">
        <v>1611</v>
      </c>
      <c r="K486" s="2">
        <v>9890714200</v>
      </c>
      <c r="L486" s="4"/>
      <c r="M486" s="3" t="s">
        <v>123</v>
      </c>
      <c r="S486" s="5" t="s">
        <v>104</v>
      </c>
      <c r="T486" s="8" t="s">
        <v>310</v>
      </c>
      <c r="V486" s="3" t="s">
        <v>123</v>
      </c>
      <c r="W486" s="1" t="s">
        <v>2427</v>
      </c>
      <c r="X486" s="1" t="s">
        <v>2428</v>
      </c>
      <c r="Z486" s="42"/>
      <c r="AA486" s="42"/>
      <c r="AB486" s="2">
        <v>0</v>
      </c>
      <c r="AC486" s="1">
        <v>0</v>
      </c>
      <c r="AG486" s="42"/>
      <c r="AH486" s="42"/>
      <c r="AI486" s="2">
        <v>0</v>
      </c>
      <c r="AJ486" s="1">
        <v>0</v>
      </c>
      <c r="AM486" s="2" t="s">
        <v>1610</v>
      </c>
      <c r="AN486" s="46">
        <v>46431</v>
      </c>
      <c r="AP486" s="7" t="s">
        <v>124</v>
      </c>
      <c r="AU486" s="42">
        <v>46067</v>
      </c>
      <c r="AV486" s="42">
        <v>46431</v>
      </c>
      <c r="AZ486" s="2">
        <v>6257</v>
      </c>
      <c r="BE486" s="1">
        <v>18</v>
      </c>
      <c r="BG486" s="2">
        <v>7383</v>
      </c>
      <c r="BM486" s="4"/>
      <c r="BN486" s="2">
        <v>6257</v>
      </c>
      <c r="BO486" s="4"/>
      <c r="BR486" s="9"/>
      <c r="CF486" s="36" t="s">
        <v>2393</v>
      </c>
      <c r="CH486" s="2">
        <v>7383</v>
      </c>
      <c r="CI486" s="36" t="s">
        <v>2384</v>
      </c>
      <c r="CJ486" s="6">
        <v>46065</v>
      </c>
      <c r="CK486" s="46"/>
      <c r="CM486" s="1">
        <v>30</v>
      </c>
      <c r="CQ486" s="1">
        <v>0</v>
      </c>
      <c r="CS486" s="1">
        <v>0</v>
      </c>
    </row>
    <row r="487" spans="1:97">
      <c r="A487" s="1" t="s">
        <v>2285</v>
      </c>
      <c r="B487" s="2" t="s">
        <v>106</v>
      </c>
      <c r="G487" s="38" t="s">
        <v>2427</v>
      </c>
      <c r="H487" t="s">
        <v>2396</v>
      </c>
      <c r="J487" s="3" t="s">
        <v>1613</v>
      </c>
      <c r="K487" s="2">
        <v>9423075175</v>
      </c>
      <c r="L487" s="12" t="s">
        <v>1614</v>
      </c>
      <c r="M487" s="3" t="s">
        <v>103</v>
      </c>
      <c r="S487" s="5" t="s">
        <v>110</v>
      </c>
      <c r="T487" s="8" t="s">
        <v>117</v>
      </c>
      <c r="V487" s="3" t="s">
        <v>103</v>
      </c>
      <c r="W487" s="1" t="s">
        <v>2427</v>
      </c>
      <c r="X487" s="1" t="s">
        <v>2428</v>
      </c>
      <c r="Z487" s="42">
        <v>46063</v>
      </c>
      <c r="AA487" s="42">
        <v>46427</v>
      </c>
      <c r="AB487" s="2">
        <v>1045</v>
      </c>
      <c r="AC487" s="1">
        <v>18</v>
      </c>
      <c r="AG487" s="42">
        <v>46063</v>
      </c>
      <c r="AH487" s="42">
        <v>46427</v>
      </c>
      <c r="AI487" s="2">
        <v>196</v>
      </c>
      <c r="AJ487" s="1">
        <v>18</v>
      </c>
      <c r="AM487" s="2" t="s">
        <v>1612</v>
      </c>
      <c r="AN487" s="46">
        <v>46427</v>
      </c>
      <c r="AP487" s="7" t="s">
        <v>124</v>
      </c>
      <c r="AU487" s="42"/>
      <c r="AV487" s="42"/>
      <c r="AZ487" s="2">
        <v>1241</v>
      </c>
      <c r="BE487" s="1">
        <v>0</v>
      </c>
      <c r="BG487" s="2">
        <v>1465</v>
      </c>
      <c r="BM487" s="4"/>
      <c r="BN487" s="2">
        <v>1241</v>
      </c>
      <c r="BO487" s="4" t="s">
        <v>139</v>
      </c>
      <c r="BR487" s="4" t="s">
        <v>1615</v>
      </c>
      <c r="CF487" s="36" t="s">
        <v>2393</v>
      </c>
      <c r="CH487" s="2">
        <v>1465</v>
      </c>
      <c r="CI487" s="36" t="s">
        <v>2385</v>
      </c>
      <c r="CJ487" s="6">
        <v>46061</v>
      </c>
      <c r="CK487" s="46"/>
      <c r="CM487" s="1">
        <v>0</v>
      </c>
      <c r="CQ487" s="1">
        <v>0</v>
      </c>
      <c r="CS487" s="1">
        <v>20</v>
      </c>
    </row>
    <row r="488" spans="1:97">
      <c r="A488" s="1" t="s">
        <v>2285</v>
      </c>
      <c r="B488" s="2" t="s">
        <v>106</v>
      </c>
      <c r="G488" s="38" t="s">
        <v>2427</v>
      </c>
      <c r="H488" t="s">
        <v>2396</v>
      </c>
      <c r="I488" s="34" t="s">
        <v>2429</v>
      </c>
      <c r="J488" s="3" t="s">
        <v>1617</v>
      </c>
      <c r="K488" s="2">
        <v>9225224576</v>
      </c>
      <c r="L488" s="9"/>
      <c r="M488" s="8" t="s">
        <v>109</v>
      </c>
      <c r="S488" s="5" t="s">
        <v>110</v>
      </c>
      <c r="T488" s="8" t="s">
        <v>697</v>
      </c>
      <c r="V488" s="8" t="s">
        <v>109</v>
      </c>
      <c r="W488" s="1" t="s">
        <v>2427</v>
      </c>
      <c r="X488" s="1" t="s">
        <v>2428</v>
      </c>
      <c r="Z488" s="42">
        <v>46056</v>
      </c>
      <c r="AA488" s="42">
        <v>46420</v>
      </c>
      <c r="AB488" s="2">
        <v>7267</v>
      </c>
      <c r="AC488" s="1">
        <v>18</v>
      </c>
      <c r="AG488" s="42">
        <v>46056</v>
      </c>
      <c r="AH488" s="42">
        <v>46420</v>
      </c>
      <c r="AI488" s="2">
        <v>175</v>
      </c>
      <c r="AJ488" s="1">
        <v>18</v>
      </c>
      <c r="AM488" s="2" t="s">
        <v>1616</v>
      </c>
      <c r="AN488" s="46">
        <v>46420</v>
      </c>
      <c r="AP488" s="7" t="s">
        <v>124</v>
      </c>
      <c r="AU488" s="42"/>
      <c r="AV488" s="42"/>
      <c r="AZ488" s="2">
        <v>7442</v>
      </c>
      <c r="BE488" s="1">
        <v>0</v>
      </c>
      <c r="BG488" s="2">
        <v>8782</v>
      </c>
      <c r="BM488" s="4"/>
      <c r="BN488" s="2">
        <v>7442</v>
      </c>
      <c r="BO488" s="9" t="s">
        <v>1618</v>
      </c>
      <c r="BR488" s="4" t="s">
        <v>1619</v>
      </c>
      <c r="CF488" s="36" t="s">
        <v>2393</v>
      </c>
      <c r="CH488" s="2">
        <v>8782</v>
      </c>
      <c r="CI488" s="36" t="s">
        <v>2386</v>
      </c>
      <c r="CJ488" s="6">
        <v>46054</v>
      </c>
      <c r="CK488" s="46"/>
      <c r="CM488" s="1">
        <v>0</v>
      </c>
      <c r="CQ488" s="1">
        <v>0</v>
      </c>
      <c r="CS488" s="1">
        <v>24</v>
      </c>
    </row>
    <row r="489" spans="1:97">
      <c r="A489" s="1" t="s">
        <v>2285</v>
      </c>
      <c r="B489" s="2" t="s">
        <v>106</v>
      </c>
      <c r="G489" s="38" t="s">
        <v>2427</v>
      </c>
      <c r="H489" t="s">
        <v>2396</v>
      </c>
      <c r="J489" s="3" t="s">
        <v>1546</v>
      </c>
      <c r="K489" s="2">
        <v>9765556860</v>
      </c>
      <c r="L489" s="9"/>
      <c r="M489" s="3" t="s">
        <v>103</v>
      </c>
      <c r="S489" s="5" t="s">
        <v>104</v>
      </c>
      <c r="T489" s="3" t="s">
        <v>105</v>
      </c>
      <c r="V489" s="3" t="s">
        <v>103</v>
      </c>
      <c r="W489" s="1" t="s">
        <v>2427</v>
      </c>
      <c r="X489" s="1" t="s">
        <v>2428</v>
      </c>
      <c r="Z489" s="42"/>
      <c r="AA489" s="42"/>
      <c r="AB489" s="2">
        <v>0</v>
      </c>
      <c r="AC489" s="1">
        <v>0</v>
      </c>
      <c r="AG489" s="42"/>
      <c r="AH489" s="42"/>
      <c r="AI489" s="2">
        <v>0</v>
      </c>
      <c r="AJ489" s="1">
        <v>0</v>
      </c>
      <c r="AM489" s="2" t="s">
        <v>1620</v>
      </c>
      <c r="AN489" s="46">
        <v>46416</v>
      </c>
      <c r="AP489" s="7" t="s">
        <v>2433</v>
      </c>
      <c r="AU489" s="42">
        <v>46052</v>
      </c>
      <c r="AV489" s="42">
        <v>46416</v>
      </c>
      <c r="AZ489" s="2">
        <v>2842</v>
      </c>
      <c r="BE489" s="1">
        <v>18</v>
      </c>
      <c r="BG489" s="2">
        <v>3354</v>
      </c>
      <c r="BM489" s="4"/>
      <c r="BN489" s="2">
        <v>2842</v>
      </c>
      <c r="BO489" s="9"/>
      <c r="BR489" s="4"/>
      <c r="CF489" s="36" t="s">
        <v>2393</v>
      </c>
      <c r="CH489" s="2">
        <v>3354</v>
      </c>
      <c r="CI489" s="36" t="s">
        <v>2294</v>
      </c>
      <c r="CJ489" s="6">
        <v>46050</v>
      </c>
      <c r="CK489" s="46"/>
      <c r="CM489" s="1">
        <v>25</v>
      </c>
      <c r="CQ489" s="1">
        <v>0</v>
      </c>
      <c r="CS489" s="1">
        <v>0</v>
      </c>
    </row>
    <row r="490" spans="1:97">
      <c r="A490" s="1" t="s">
        <v>2285</v>
      </c>
      <c r="B490" s="2" t="s">
        <v>433</v>
      </c>
      <c r="G490" s="38" t="s">
        <v>2427</v>
      </c>
      <c r="H490" t="s">
        <v>2396</v>
      </c>
      <c r="J490" s="3" t="s">
        <v>1622</v>
      </c>
      <c r="K490" s="2">
        <v>7768007118</v>
      </c>
      <c r="L490" s="9"/>
      <c r="M490" s="3" t="s">
        <v>103</v>
      </c>
      <c r="S490" s="5" t="s">
        <v>239</v>
      </c>
      <c r="T490" s="3" t="s">
        <v>1623</v>
      </c>
      <c r="V490" s="3" t="s">
        <v>103</v>
      </c>
      <c r="W490" s="1" t="s">
        <v>2427</v>
      </c>
      <c r="X490" s="1" t="s">
        <v>2428</v>
      </c>
      <c r="Z490" s="42"/>
      <c r="AA490" s="42"/>
      <c r="AB490" s="2">
        <v>0</v>
      </c>
      <c r="AC490" s="1">
        <v>0</v>
      </c>
      <c r="AG490" s="42"/>
      <c r="AH490" s="42"/>
      <c r="AI490" s="2">
        <v>0</v>
      </c>
      <c r="AJ490" s="1">
        <v>0</v>
      </c>
      <c r="AM490" s="2" t="s">
        <v>1621</v>
      </c>
      <c r="AN490" s="46">
        <v>46418</v>
      </c>
      <c r="AP490" s="7" t="s">
        <v>2433</v>
      </c>
      <c r="AU490" s="42">
        <v>46054</v>
      </c>
      <c r="AV490" s="42">
        <v>46418</v>
      </c>
      <c r="AZ490" s="2">
        <v>214211</v>
      </c>
      <c r="BE490" s="1">
        <v>18</v>
      </c>
      <c r="BG490" s="2">
        <v>252769</v>
      </c>
      <c r="BM490" s="4"/>
      <c r="BN490" s="2">
        <v>214211</v>
      </c>
      <c r="BO490" s="9"/>
      <c r="BR490" s="4"/>
      <c r="CF490" s="36" t="s">
        <v>2393</v>
      </c>
      <c r="CH490" s="2">
        <v>252769</v>
      </c>
      <c r="CI490" s="36" t="s">
        <v>2387</v>
      </c>
      <c r="CJ490" s="6">
        <v>46052</v>
      </c>
      <c r="CK490" s="46"/>
      <c r="CM490" s="1">
        <v>25</v>
      </c>
      <c r="CQ490" s="1">
        <v>0</v>
      </c>
      <c r="CS490" s="1">
        <v>0</v>
      </c>
    </row>
    <row r="491" spans="1:97">
      <c r="A491" s="1" t="s">
        <v>2285</v>
      </c>
      <c r="B491" s="2" t="s">
        <v>433</v>
      </c>
      <c r="G491" s="38" t="s">
        <v>2427</v>
      </c>
      <c r="H491" t="s">
        <v>2396</v>
      </c>
      <c r="J491" s="3" t="s">
        <v>1622</v>
      </c>
      <c r="K491" s="2">
        <v>7768007118</v>
      </c>
      <c r="L491" s="9"/>
      <c r="M491" s="3" t="s">
        <v>103</v>
      </c>
      <c r="S491" s="5" t="s">
        <v>104</v>
      </c>
      <c r="T491" s="3" t="s">
        <v>105</v>
      </c>
      <c r="V491" s="3" t="s">
        <v>103</v>
      </c>
      <c r="W491" s="1" t="s">
        <v>2427</v>
      </c>
      <c r="X491" s="1" t="s">
        <v>2428</v>
      </c>
      <c r="Z491" s="42"/>
      <c r="AA491" s="42"/>
      <c r="AB491" s="2">
        <v>0</v>
      </c>
      <c r="AC491" s="1">
        <v>0</v>
      </c>
      <c r="AG491" s="42"/>
      <c r="AH491" s="42"/>
      <c r="AI491" s="2">
        <v>0</v>
      </c>
      <c r="AJ491" s="1">
        <v>0</v>
      </c>
      <c r="AM491" s="2" t="s">
        <v>1624</v>
      </c>
      <c r="AN491" s="46">
        <v>46418</v>
      </c>
      <c r="AP491" s="7" t="s">
        <v>2433</v>
      </c>
      <c r="AU491" s="42">
        <v>46054</v>
      </c>
      <c r="AV491" s="42">
        <v>46418</v>
      </c>
      <c r="AZ491" s="2">
        <v>29742</v>
      </c>
      <c r="BE491" s="1">
        <v>18</v>
      </c>
      <c r="BG491" s="2">
        <v>35096</v>
      </c>
      <c r="BM491" s="4"/>
      <c r="BN491" s="2">
        <v>29742</v>
      </c>
      <c r="BO491" s="9"/>
      <c r="BR491" s="4"/>
      <c r="CF491" s="36" t="s">
        <v>2393</v>
      </c>
      <c r="CH491" s="2">
        <v>35096</v>
      </c>
      <c r="CI491" s="36" t="s">
        <v>2387</v>
      </c>
      <c r="CJ491" s="6">
        <v>46052</v>
      </c>
      <c r="CK491" s="46"/>
      <c r="CM491" s="1">
        <v>25</v>
      </c>
      <c r="CQ491" s="1">
        <v>0</v>
      </c>
      <c r="CS491" s="1">
        <v>0</v>
      </c>
    </row>
    <row r="492" spans="1:97">
      <c r="A492" s="1" t="s">
        <v>2285</v>
      </c>
      <c r="B492" s="2" t="s">
        <v>106</v>
      </c>
      <c r="G492" s="38" t="s">
        <v>2427</v>
      </c>
      <c r="H492" t="s">
        <v>2396</v>
      </c>
      <c r="I492" s="34" t="s">
        <v>2429</v>
      </c>
      <c r="J492" s="3" t="s">
        <v>1626</v>
      </c>
      <c r="K492" s="2">
        <v>9326033713</v>
      </c>
      <c r="L492" s="4" t="s">
        <v>1627</v>
      </c>
      <c r="M492" s="3" t="s">
        <v>168</v>
      </c>
      <c r="S492" s="5" t="s">
        <v>110</v>
      </c>
      <c r="T492" s="3" t="s">
        <v>697</v>
      </c>
      <c r="V492" s="3" t="s">
        <v>168</v>
      </c>
      <c r="W492" s="1" t="s">
        <v>2427</v>
      </c>
      <c r="X492" s="1" t="s">
        <v>2428</v>
      </c>
      <c r="Z492" s="42">
        <v>46057</v>
      </c>
      <c r="AA492" s="42">
        <v>46421</v>
      </c>
      <c r="AB492" s="2">
        <v>7367</v>
      </c>
      <c r="AC492" s="1">
        <v>18</v>
      </c>
      <c r="AG492" s="42">
        <v>46057</v>
      </c>
      <c r="AH492" s="42">
        <v>46421</v>
      </c>
      <c r="AI492" s="2">
        <v>21687</v>
      </c>
      <c r="AJ492" s="1">
        <v>18</v>
      </c>
      <c r="AM492" s="2" t="s">
        <v>1625</v>
      </c>
      <c r="AN492" s="46">
        <v>46421</v>
      </c>
      <c r="AP492" s="7" t="s">
        <v>124</v>
      </c>
      <c r="AU492" s="42"/>
      <c r="AV492" s="42"/>
      <c r="AZ492" s="2">
        <v>29054</v>
      </c>
      <c r="BE492" s="1">
        <v>0</v>
      </c>
      <c r="BG492" s="2">
        <v>34284</v>
      </c>
      <c r="BM492" s="4"/>
      <c r="BN492" s="2">
        <v>29054</v>
      </c>
      <c r="BO492" s="4" t="s">
        <v>456</v>
      </c>
      <c r="BR492" s="4" t="s">
        <v>1628</v>
      </c>
      <c r="CF492" s="36" t="s">
        <v>2286</v>
      </c>
      <c r="CH492" s="2">
        <v>34284</v>
      </c>
      <c r="CJ492" s="6">
        <v>46055</v>
      </c>
      <c r="CK492" s="46"/>
      <c r="CM492" s="1">
        <v>0</v>
      </c>
      <c r="CQ492" s="1">
        <v>15</v>
      </c>
      <c r="CS492" s="1">
        <v>5</v>
      </c>
    </row>
    <row r="493" spans="1:97">
      <c r="A493" s="1" t="s">
        <v>2285</v>
      </c>
      <c r="B493" s="2" t="s">
        <v>106</v>
      </c>
      <c r="G493" s="38" t="s">
        <v>2427</v>
      </c>
      <c r="H493" t="s">
        <v>2396</v>
      </c>
      <c r="J493" s="3" t="s">
        <v>1630</v>
      </c>
      <c r="K493" s="2">
        <v>9922411504</v>
      </c>
      <c r="L493" s="4"/>
      <c r="M493" s="3" t="s">
        <v>439</v>
      </c>
      <c r="S493" s="5" t="s">
        <v>145</v>
      </c>
      <c r="T493" s="3" t="s">
        <v>1209</v>
      </c>
      <c r="V493" s="3" t="s">
        <v>439</v>
      </c>
      <c r="W493" s="1" t="s">
        <v>2427</v>
      </c>
      <c r="X493" s="1" t="s">
        <v>2428</v>
      </c>
      <c r="Z493" s="42"/>
      <c r="AA493" s="42"/>
      <c r="AB493" s="2">
        <v>0</v>
      </c>
      <c r="AC493" s="1">
        <v>0</v>
      </c>
      <c r="AG493" s="42"/>
      <c r="AH493" s="42"/>
      <c r="AI493" s="2">
        <v>0</v>
      </c>
      <c r="AJ493" s="1">
        <v>0</v>
      </c>
      <c r="AM493" s="2" t="s">
        <v>1629</v>
      </c>
      <c r="AN493" s="46">
        <v>46417</v>
      </c>
      <c r="AP493" s="7" t="s">
        <v>2433</v>
      </c>
      <c r="AU493" s="42">
        <v>46053</v>
      </c>
      <c r="AV493" s="42">
        <v>46417</v>
      </c>
      <c r="AZ493" s="2">
        <v>14143</v>
      </c>
      <c r="BE493" s="1">
        <v>0</v>
      </c>
      <c r="BG493" s="2">
        <v>14143</v>
      </c>
      <c r="BM493" s="4"/>
      <c r="BN493" s="2">
        <v>14143</v>
      </c>
      <c r="BO493" s="4"/>
      <c r="BR493" s="4"/>
      <c r="CF493" s="36" t="s">
        <v>2393</v>
      </c>
      <c r="CH493" s="2">
        <v>14143</v>
      </c>
      <c r="CI493" s="36" t="s">
        <v>2388</v>
      </c>
      <c r="CJ493" s="6">
        <v>46051</v>
      </c>
      <c r="CK493" s="46"/>
      <c r="CM493" s="1">
        <v>13</v>
      </c>
      <c r="CQ493" s="1">
        <v>0</v>
      </c>
      <c r="CS493" s="1">
        <v>0</v>
      </c>
    </row>
    <row r="494" spans="1:97">
      <c r="A494" s="1" t="s">
        <v>2285</v>
      </c>
      <c r="B494" s="2" t="s">
        <v>106</v>
      </c>
      <c r="G494" s="38" t="s">
        <v>2427</v>
      </c>
      <c r="H494" t="s">
        <v>2396</v>
      </c>
      <c r="J494" s="3" t="s">
        <v>1632</v>
      </c>
      <c r="K494" s="2" t="s">
        <v>269</v>
      </c>
      <c r="L494" s="4"/>
      <c r="M494" s="8" t="s">
        <v>503</v>
      </c>
      <c r="S494" s="5" t="s">
        <v>110</v>
      </c>
      <c r="T494" s="3" t="s">
        <v>169</v>
      </c>
      <c r="V494" s="8" t="s">
        <v>503</v>
      </c>
      <c r="W494" s="1" t="s">
        <v>2427</v>
      </c>
      <c r="X494" s="1" t="s">
        <v>2428</v>
      </c>
      <c r="Z494" s="42">
        <v>46025</v>
      </c>
      <c r="AA494" s="42">
        <v>46389</v>
      </c>
      <c r="AB494" s="2">
        <v>44150</v>
      </c>
      <c r="AC494" s="34">
        <v>5</v>
      </c>
      <c r="AD494" s="1">
        <f>AB494*AC494%</f>
        <v>2207.5</v>
      </c>
      <c r="AE494" s="1">
        <f>AB494+AD494</f>
        <v>46357.5</v>
      </c>
      <c r="AG494" s="42">
        <v>46025</v>
      </c>
      <c r="AH494" s="42">
        <v>46389</v>
      </c>
      <c r="AI494" s="2">
        <v>22160</v>
      </c>
      <c r="AJ494" s="1">
        <v>18</v>
      </c>
      <c r="AK494" s="1">
        <f>AI494*AJ494%</f>
        <v>3988.7999999999997</v>
      </c>
      <c r="AM494" s="2" t="s">
        <v>1631</v>
      </c>
      <c r="AN494" s="46">
        <v>46389</v>
      </c>
      <c r="AP494" s="7" t="s">
        <v>124</v>
      </c>
      <c r="AU494" s="42"/>
      <c r="AV494" s="42"/>
      <c r="AZ494" s="2" t="s">
        <v>1634</v>
      </c>
      <c r="BE494" s="1">
        <v>0</v>
      </c>
      <c r="BG494" s="2">
        <v>72532</v>
      </c>
      <c r="BM494" s="4"/>
      <c r="BN494" s="2" t="s">
        <v>1634</v>
      </c>
      <c r="BO494" s="4" t="s">
        <v>1348</v>
      </c>
      <c r="BR494" s="4" t="s">
        <v>1633</v>
      </c>
      <c r="CF494" s="36" t="s">
        <v>2391</v>
      </c>
      <c r="CH494" s="2">
        <v>72532</v>
      </c>
      <c r="CJ494" s="6">
        <v>46023</v>
      </c>
      <c r="CK494" s="46"/>
      <c r="CM494" s="1">
        <v>0</v>
      </c>
      <c r="CQ494" s="1">
        <v>7.5</v>
      </c>
      <c r="CS494" s="1">
        <v>7.5</v>
      </c>
    </row>
    <row r="495" spans="1:97">
      <c r="A495" s="1" t="s">
        <v>2285</v>
      </c>
      <c r="B495" s="2" t="s">
        <v>106</v>
      </c>
      <c r="G495" s="38" t="s">
        <v>2427</v>
      </c>
      <c r="H495" t="s">
        <v>2396</v>
      </c>
      <c r="J495" s="3" t="s">
        <v>1632</v>
      </c>
      <c r="K495" s="2" t="s">
        <v>269</v>
      </c>
      <c r="L495" s="4"/>
      <c r="M495" s="8" t="s">
        <v>503</v>
      </c>
      <c r="S495" s="5" t="s">
        <v>110</v>
      </c>
      <c r="T495" s="3" t="s">
        <v>169</v>
      </c>
      <c r="V495" s="8" t="s">
        <v>503</v>
      </c>
      <c r="W495" s="1" t="s">
        <v>2427</v>
      </c>
      <c r="X495" s="1" t="s">
        <v>2428</v>
      </c>
      <c r="Z495" s="42">
        <v>46025</v>
      </c>
      <c r="AA495" s="42">
        <v>46389</v>
      </c>
      <c r="AB495" s="2">
        <v>44150</v>
      </c>
      <c r="AC495" s="34">
        <v>5</v>
      </c>
      <c r="AD495" s="1">
        <f>AB495*AC495%</f>
        <v>2207.5</v>
      </c>
      <c r="AE495" s="1">
        <f>AB495+AD495</f>
        <v>46357.5</v>
      </c>
      <c r="AG495" s="42">
        <v>46025</v>
      </c>
      <c r="AH495" s="42">
        <v>46389</v>
      </c>
      <c r="AI495" s="2">
        <v>18504</v>
      </c>
      <c r="AJ495" s="1">
        <v>18</v>
      </c>
      <c r="AK495" s="1">
        <f>AI495*AJ495%</f>
        <v>3330.72</v>
      </c>
      <c r="AM495" s="2" t="s">
        <v>1635</v>
      </c>
      <c r="AN495" s="46">
        <v>46389</v>
      </c>
      <c r="AP495" s="7" t="s">
        <v>124</v>
      </c>
      <c r="AU495" s="42"/>
      <c r="AV495" s="42"/>
      <c r="AZ495" s="2" t="s">
        <v>1637</v>
      </c>
      <c r="BE495" s="1">
        <v>0</v>
      </c>
      <c r="BG495" s="2">
        <v>68218</v>
      </c>
      <c r="BM495" s="4"/>
      <c r="BN495" s="2" t="s">
        <v>1637</v>
      </c>
      <c r="BO495" s="4" t="s">
        <v>1348</v>
      </c>
      <c r="BR495" s="4" t="s">
        <v>1636</v>
      </c>
      <c r="CF495" s="36" t="s">
        <v>2391</v>
      </c>
      <c r="CH495" s="2">
        <v>68218</v>
      </c>
      <c r="CJ495" s="6">
        <v>46023</v>
      </c>
      <c r="CK495" s="46"/>
      <c r="CM495" s="1">
        <v>0</v>
      </c>
      <c r="CQ495" s="1">
        <v>7.5</v>
      </c>
      <c r="CS495" s="1">
        <v>7.5</v>
      </c>
    </row>
    <row r="496" spans="1:97">
      <c r="A496" s="1" t="s">
        <v>2285</v>
      </c>
      <c r="B496" s="2" t="s">
        <v>106</v>
      </c>
      <c r="G496" s="38" t="s">
        <v>2427</v>
      </c>
      <c r="H496" t="s">
        <v>2396</v>
      </c>
      <c r="J496" s="3" t="s">
        <v>1632</v>
      </c>
      <c r="K496" s="2" t="s">
        <v>269</v>
      </c>
      <c r="L496" s="4"/>
      <c r="M496" s="8" t="s">
        <v>503</v>
      </c>
      <c r="S496" s="5" t="s">
        <v>110</v>
      </c>
      <c r="T496" s="3" t="s">
        <v>169</v>
      </c>
      <c r="V496" s="8" t="s">
        <v>503</v>
      </c>
      <c r="W496" s="1" t="s">
        <v>2427</v>
      </c>
      <c r="X496" s="1" t="s">
        <v>2428</v>
      </c>
      <c r="Z496" s="42">
        <v>46024</v>
      </c>
      <c r="AA496" s="42">
        <v>46388</v>
      </c>
      <c r="AB496" s="2">
        <v>44150</v>
      </c>
      <c r="AC496" s="34">
        <v>5</v>
      </c>
      <c r="AD496" s="1">
        <f>AB496*AC496%</f>
        <v>2207.5</v>
      </c>
      <c r="AE496" s="1">
        <f>AB496+AD496</f>
        <v>46357.5</v>
      </c>
      <c r="AG496" s="42">
        <v>46024</v>
      </c>
      <c r="AH496" s="42">
        <v>46388</v>
      </c>
      <c r="AI496" s="2">
        <v>14234</v>
      </c>
      <c r="AJ496" s="1">
        <v>18</v>
      </c>
      <c r="AK496" s="1">
        <f>AI496*AJ496%</f>
        <v>2562.12</v>
      </c>
      <c r="AM496" s="2" t="s">
        <v>1638</v>
      </c>
      <c r="AN496" s="46">
        <v>46388</v>
      </c>
      <c r="AP496" s="7" t="s">
        <v>124</v>
      </c>
      <c r="AU496" s="42"/>
      <c r="AV496" s="42"/>
      <c r="AZ496" s="2" t="s">
        <v>1640</v>
      </c>
      <c r="BE496" s="1">
        <v>0</v>
      </c>
      <c r="BG496" s="2">
        <v>63180</v>
      </c>
      <c r="BM496" s="4"/>
      <c r="BN496" s="2" t="s">
        <v>1640</v>
      </c>
      <c r="BO496" s="4" t="s">
        <v>1348</v>
      </c>
      <c r="BR496" s="4" t="s">
        <v>1639</v>
      </c>
      <c r="CF496" s="36" t="s">
        <v>2391</v>
      </c>
      <c r="CH496" s="2">
        <v>63180</v>
      </c>
      <c r="CJ496" s="6">
        <v>46022</v>
      </c>
      <c r="CK496" s="46"/>
      <c r="CM496" s="1">
        <v>0</v>
      </c>
      <c r="CQ496" s="1">
        <v>7.5</v>
      </c>
      <c r="CS496" s="1">
        <v>7.5</v>
      </c>
    </row>
    <row r="497" spans="1:97">
      <c r="A497" s="1" t="s">
        <v>2285</v>
      </c>
      <c r="B497" s="2" t="s">
        <v>106</v>
      </c>
      <c r="G497" s="38" t="s">
        <v>2427</v>
      </c>
      <c r="H497" t="s">
        <v>2396</v>
      </c>
      <c r="J497" s="3" t="s">
        <v>696</v>
      </c>
      <c r="K497" s="2" t="s">
        <v>698</v>
      </c>
      <c r="L497" s="4"/>
      <c r="M497" s="8" t="s">
        <v>503</v>
      </c>
      <c r="S497" s="5" t="s">
        <v>110</v>
      </c>
      <c r="T497" s="3" t="s">
        <v>169</v>
      </c>
      <c r="V497" s="8" t="s">
        <v>503</v>
      </c>
      <c r="W497" s="1" t="s">
        <v>2427</v>
      </c>
      <c r="X497" s="1" t="s">
        <v>2428</v>
      </c>
      <c r="Z497" s="42">
        <v>46029</v>
      </c>
      <c r="AA497" s="42">
        <v>46393</v>
      </c>
      <c r="AB497" s="2">
        <v>44150</v>
      </c>
      <c r="AC497" s="34">
        <v>5</v>
      </c>
      <c r="AD497" s="1">
        <f>AB497*AC497%</f>
        <v>2207.5</v>
      </c>
      <c r="AE497" s="1">
        <f>AB497+AD497</f>
        <v>46357.5</v>
      </c>
      <c r="AG497" s="42">
        <v>46029</v>
      </c>
      <c r="AH497" s="42">
        <v>46393</v>
      </c>
      <c r="AI497" s="2">
        <v>3264</v>
      </c>
      <c r="AJ497" s="1">
        <v>18</v>
      </c>
      <c r="AK497" s="1">
        <f>AI497*AJ497%</f>
        <v>587.52</v>
      </c>
      <c r="AM497" s="2" t="s">
        <v>1641</v>
      </c>
      <c r="AN497" s="46">
        <v>46393</v>
      </c>
      <c r="AP497" s="7" t="s">
        <v>124</v>
      </c>
      <c r="AU497" s="42"/>
      <c r="AV497" s="42"/>
      <c r="AZ497" s="2" t="s">
        <v>1644</v>
      </c>
      <c r="BE497" s="1">
        <v>0</v>
      </c>
      <c r="BG497" s="2">
        <v>50236</v>
      </c>
      <c r="BM497" s="4"/>
      <c r="BN497" s="2" t="s">
        <v>1644</v>
      </c>
      <c r="BO497" s="4" t="s">
        <v>1642</v>
      </c>
      <c r="BR497" s="4" t="s">
        <v>1643</v>
      </c>
      <c r="CF497" s="36" t="s">
        <v>2393</v>
      </c>
      <c r="CH497" s="2">
        <v>50236</v>
      </c>
      <c r="CI497" s="36" t="s">
        <v>2314</v>
      </c>
      <c r="CJ497" s="6">
        <v>46027</v>
      </c>
      <c r="CK497" s="46"/>
      <c r="CM497" s="1">
        <v>0</v>
      </c>
      <c r="CQ497" s="1">
        <v>7.5</v>
      </c>
      <c r="CS497" s="1">
        <v>7.5</v>
      </c>
    </row>
    <row r="498" spans="1:97">
      <c r="A498" s="1" t="s">
        <v>2285</v>
      </c>
      <c r="B498" s="2" t="s">
        <v>106</v>
      </c>
      <c r="G498" s="38" t="s">
        <v>2427</v>
      </c>
      <c r="H498" t="s">
        <v>2396</v>
      </c>
      <c r="J498" s="3" t="s">
        <v>696</v>
      </c>
      <c r="K498" s="2" t="s">
        <v>698</v>
      </c>
      <c r="L498" s="4"/>
      <c r="M498" s="8" t="s">
        <v>503</v>
      </c>
      <c r="S498" s="5" t="s">
        <v>110</v>
      </c>
      <c r="T498" s="3" t="s">
        <v>169</v>
      </c>
      <c r="V498" s="8" t="s">
        <v>503</v>
      </c>
      <c r="W498" s="1" t="s">
        <v>2427</v>
      </c>
      <c r="X498" s="1" t="s">
        <v>2428</v>
      </c>
      <c r="Z498" s="42">
        <v>46029</v>
      </c>
      <c r="AA498" s="42">
        <v>46393</v>
      </c>
      <c r="AB498" s="2">
        <v>44150</v>
      </c>
      <c r="AC498" s="34">
        <v>5</v>
      </c>
      <c r="AD498" s="1">
        <f>AB498*AC498%</f>
        <v>2207.5</v>
      </c>
      <c r="AE498" s="1">
        <f>AB498+AD498</f>
        <v>46357.5</v>
      </c>
      <c r="AG498" s="42">
        <v>46029</v>
      </c>
      <c r="AH498" s="42">
        <v>46393</v>
      </c>
      <c r="AI498" s="2">
        <v>3264</v>
      </c>
      <c r="AJ498" s="1">
        <v>18</v>
      </c>
      <c r="AK498" s="1">
        <f>AI498*AJ498%</f>
        <v>587.52</v>
      </c>
      <c r="AM498" s="2" t="s">
        <v>1645</v>
      </c>
      <c r="AN498" s="46">
        <v>46393</v>
      </c>
      <c r="AP498" s="7" t="s">
        <v>124</v>
      </c>
      <c r="AU498" s="42"/>
      <c r="AV498" s="42"/>
      <c r="AZ498" s="2" t="s">
        <v>1647</v>
      </c>
      <c r="BE498" s="1">
        <v>0</v>
      </c>
      <c r="BG498" s="2">
        <v>50236</v>
      </c>
      <c r="BM498" s="4"/>
      <c r="BN498" s="2" t="s">
        <v>1647</v>
      </c>
      <c r="BO498" s="4" t="s">
        <v>1642</v>
      </c>
      <c r="BR498" s="4" t="s">
        <v>1646</v>
      </c>
      <c r="CF498" s="36" t="s">
        <v>2393</v>
      </c>
      <c r="CH498" s="2">
        <v>50236</v>
      </c>
      <c r="CI498" s="36" t="s">
        <v>2314</v>
      </c>
      <c r="CJ498" s="6">
        <v>46027</v>
      </c>
      <c r="CK498" s="46"/>
      <c r="CM498" s="1">
        <v>0</v>
      </c>
      <c r="CQ498" s="1">
        <v>7.5</v>
      </c>
      <c r="CS498" s="1">
        <v>7.5</v>
      </c>
    </row>
    <row r="499" spans="1:97">
      <c r="A499" s="1" t="s">
        <v>2285</v>
      </c>
      <c r="B499" s="2" t="s">
        <v>106</v>
      </c>
      <c r="G499" s="38" t="s">
        <v>2427</v>
      </c>
      <c r="H499" t="s">
        <v>2396</v>
      </c>
      <c r="I499" s="34" t="s">
        <v>2429</v>
      </c>
      <c r="J499" s="3" t="s">
        <v>696</v>
      </c>
      <c r="K499" s="2" t="s">
        <v>698</v>
      </c>
      <c r="L499" s="4"/>
      <c r="M499" s="8" t="s">
        <v>503</v>
      </c>
      <c r="S499" s="5" t="s">
        <v>110</v>
      </c>
      <c r="T499" s="3" t="s">
        <v>697</v>
      </c>
      <c r="V499" s="8" t="s">
        <v>503</v>
      </c>
      <c r="W499" s="1" t="s">
        <v>2427</v>
      </c>
      <c r="X499" s="1" t="s">
        <v>2428</v>
      </c>
      <c r="Z499" s="42">
        <v>46025</v>
      </c>
      <c r="AA499" s="42">
        <v>46389</v>
      </c>
      <c r="AB499" s="2">
        <v>7417</v>
      </c>
      <c r="AC499" s="1">
        <v>18</v>
      </c>
      <c r="AG499" s="42">
        <v>46025</v>
      </c>
      <c r="AH499" s="42">
        <v>46389</v>
      </c>
      <c r="AI499" s="2">
        <v>3774</v>
      </c>
      <c r="AJ499" s="1">
        <v>18</v>
      </c>
      <c r="AM499" s="2" t="s">
        <v>1648</v>
      </c>
      <c r="AN499" s="46">
        <v>46389</v>
      </c>
      <c r="AP499" s="7" t="s">
        <v>124</v>
      </c>
      <c r="AU499" s="42"/>
      <c r="AV499" s="42"/>
      <c r="AZ499" s="2" t="s">
        <v>1651</v>
      </c>
      <c r="BE499" s="1">
        <v>0</v>
      </c>
      <c r="BG499" s="2">
        <v>13205</v>
      </c>
      <c r="BM499" s="4"/>
      <c r="BN499" s="2" t="s">
        <v>1651</v>
      </c>
      <c r="BO499" s="4" t="s">
        <v>1649</v>
      </c>
      <c r="BR499" s="4" t="s">
        <v>1650</v>
      </c>
      <c r="CF499" s="36" t="s">
        <v>2393</v>
      </c>
      <c r="CH499" s="2">
        <v>13205</v>
      </c>
      <c r="CI499" s="36" t="s">
        <v>2314</v>
      </c>
      <c r="CJ499" s="6">
        <v>46023</v>
      </c>
      <c r="CK499" s="46"/>
      <c r="CM499" s="1">
        <v>0</v>
      </c>
      <c r="CQ499" s="1">
        <v>12.5</v>
      </c>
      <c r="CS499" s="1">
        <v>8</v>
      </c>
    </row>
    <row r="500" spans="1:97">
      <c r="A500" s="1" t="s">
        <v>2285</v>
      </c>
      <c r="B500" s="2" t="s">
        <v>106</v>
      </c>
      <c r="G500" s="38" t="s">
        <v>2427</v>
      </c>
      <c r="H500" t="s">
        <v>2396</v>
      </c>
      <c r="J500" s="3" t="s">
        <v>1653</v>
      </c>
      <c r="K500" s="2" t="s">
        <v>1655</v>
      </c>
      <c r="L500" s="4"/>
      <c r="M500" s="8" t="s">
        <v>503</v>
      </c>
      <c r="S500" s="5" t="s">
        <v>104</v>
      </c>
      <c r="T500" s="3" t="s">
        <v>1654</v>
      </c>
      <c r="V500" s="8" t="s">
        <v>503</v>
      </c>
      <c r="W500" s="1" t="s">
        <v>2427</v>
      </c>
      <c r="X500" s="1" t="s">
        <v>2428</v>
      </c>
      <c r="Z500" s="42"/>
      <c r="AA500" s="42"/>
      <c r="AB500" s="2">
        <v>0</v>
      </c>
      <c r="AC500" s="1">
        <v>0</v>
      </c>
      <c r="AG500" s="42"/>
      <c r="AH500" s="42"/>
      <c r="AI500" s="2">
        <v>0</v>
      </c>
      <c r="AJ500" s="1">
        <v>0</v>
      </c>
      <c r="AM500" s="2" t="s">
        <v>1652</v>
      </c>
      <c r="AN500" s="46">
        <v>46392</v>
      </c>
      <c r="AP500" s="7" t="s">
        <v>124</v>
      </c>
      <c r="AU500" s="42">
        <v>46028</v>
      </c>
      <c r="AV500" s="42">
        <v>46392</v>
      </c>
      <c r="AZ500" s="2" t="s">
        <v>1656</v>
      </c>
      <c r="BE500" s="1">
        <v>18</v>
      </c>
      <c r="BG500" s="2">
        <v>1830</v>
      </c>
      <c r="BM500" s="4"/>
      <c r="BN500" s="2" t="s">
        <v>1656</v>
      </c>
      <c r="BO500" s="4"/>
      <c r="BR500" s="4"/>
      <c r="CF500" s="36" t="s">
        <v>2391</v>
      </c>
      <c r="CH500" s="2">
        <v>1830</v>
      </c>
      <c r="CJ500" s="6">
        <v>46026</v>
      </c>
      <c r="CK500" s="46"/>
      <c r="CM500" s="1">
        <v>16.5</v>
      </c>
      <c r="CQ500" s="1">
        <v>0</v>
      </c>
      <c r="CS500" s="1">
        <v>0</v>
      </c>
    </row>
    <row r="501" spans="1:97">
      <c r="A501" s="1" t="s">
        <v>2285</v>
      </c>
      <c r="B501" s="2" t="s">
        <v>106</v>
      </c>
      <c r="G501" s="38" t="s">
        <v>2427</v>
      </c>
      <c r="H501" t="s">
        <v>2396</v>
      </c>
      <c r="J501" s="3" t="s">
        <v>1658</v>
      </c>
      <c r="K501" s="2" t="s">
        <v>1659</v>
      </c>
      <c r="L501" s="4"/>
      <c r="M501" s="8" t="s">
        <v>503</v>
      </c>
      <c r="S501" s="5" t="s">
        <v>145</v>
      </c>
      <c r="T501" s="3" t="s">
        <v>504</v>
      </c>
      <c r="V501" s="8" t="s">
        <v>503</v>
      </c>
      <c r="W501" s="1" t="s">
        <v>2427</v>
      </c>
      <c r="X501" s="1" t="s">
        <v>2428</v>
      </c>
      <c r="Z501" s="42"/>
      <c r="AA501" s="42"/>
      <c r="AB501" s="2">
        <v>0</v>
      </c>
      <c r="AC501" s="1">
        <v>0</v>
      </c>
      <c r="AG501" s="42"/>
      <c r="AH501" s="42"/>
      <c r="AI501" s="2">
        <v>0</v>
      </c>
      <c r="AJ501" s="1">
        <v>0</v>
      </c>
      <c r="AM501" s="2" t="s">
        <v>1657</v>
      </c>
      <c r="AN501" s="46">
        <v>46392</v>
      </c>
      <c r="AP501" s="7" t="s">
        <v>124</v>
      </c>
      <c r="AU501" s="42">
        <v>46028</v>
      </c>
      <c r="AV501" s="42">
        <v>46392</v>
      </c>
      <c r="AZ501" s="2" t="s">
        <v>1660</v>
      </c>
      <c r="BE501" s="1">
        <v>0</v>
      </c>
      <c r="BG501" s="2">
        <v>28861</v>
      </c>
      <c r="BM501" s="4"/>
      <c r="BN501" s="2" t="s">
        <v>1660</v>
      </c>
      <c r="BO501" s="4"/>
      <c r="BR501" s="4"/>
      <c r="CF501" s="36" t="s">
        <v>2391</v>
      </c>
      <c r="CH501" s="2">
        <v>28861</v>
      </c>
      <c r="CJ501" s="6">
        <v>46026</v>
      </c>
      <c r="CK501" s="46"/>
      <c r="CM501" s="1">
        <v>30</v>
      </c>
      <c r="CQ501" s="1">
        <v>0</v>
      </c>
      <c r="CS501" s="1">
        <v>0</v>
      </c>
    </row>
    <row r="502" spans="1:97">
      <c r="A502" s="1" t="s">
        <v>2285</v>
      </c>
      <c r="B502" s="2" t="s">
        <v>106</v>
      </c>
      <c r="G502" s="38" t="s">
        <v>2427</v>
      </c>
      <c r="H502" t="s">
        <v>2396</v>
      </c>
      <c r="J502" s="3" t="s">
        <v>1662</v>
      </c>
      <c r="K502" s="2" t="s">
        <v>1663</v>
      </c>
      <c r="L502" s="4"/>
      <c r="M502" s="8" t="s">
        <v>503</v>
      </c>
      <c r="S502" s="5" t="s">
        <v>110</v>
      </c>
      <c r="T502" s="3" t="s">
        <v>111</v>
      </c>
      <c r="V502" s="8" t="s">
        <v>503</v>
      </c>
      <c r="W502" s="1" t="s">
        <v>2427</v>
      </c>
      <c r="X502" s="1" t="s">
        <v>2428</v>
      </c>
      <c r="Z502" s="42">
        <v>46027</v>
      </c>
      <c r="AA502" s="42">
        <v>46391</v>
      </c>
      <c r="AB502" s="2">
        <v>8247</v>
      </c>
      <c r="AC502" s="1">
        <v>18</v>
      </c>
      <c r="AG502" s="42">
        <v>46027</v>
      </c>
      <c r="AH502" s="42">
        <v>46391</v>
      </c>
      <c r="AI502" s="2">
        <v>1636</v>
      </c>
      <c r="AJ502" s="1">
        <v>18</v>
      </c>
      <c r="AM502" s="2" t="s">
        <v>1661</v>
      </c>
      <c r="AN502" s="46">
        <v>46391</v>
      </c>
      <c r="AP502" s="7" t="s">
        <v>124</v>
      </c>
      <c r="AU502" s="42"/>
      <c r="AV502" s="42"/>
      <c r="AZ502" s="2" t="s">
        <v>1666</v>
      </c>
      <c r="BE502" s="1">
        <v>0</v>
      </c>
      <c r="BG502" s="2">
        <v>11662</v>
      </c>
      <c r="BM502" s="4"/>
      <c r="BN502" s="2" t="s">
        <v>1666</v>
      </c>
      <c r="BO502" s="4" t="s">
        <v>1664</v>
      </c>
      <c r="BR502" s="4" t="s">
        <v>1665</v>
      </c>
      <c r="CF502" s="36" t="s">
        <v>2391</v>
      </c>
      <c r="CH502" s="2">
        <v>11662</v>
      </c>
      <c r="CJ502" s="6">
        <v>46025</v>
      </c>
      <c r="CK502" s="46"/>
      <c r="CM502" s="1">
        <v>0</v>
      </c>
      <c r="CQ502" s="1">
        <v>15</v>
      </c>
      <c r="CS502" s="1">
        <v>15</v>
      </c>
    </row>
    <row r="503" spans="1:97">
      <c r="A503" s="1" t="s">
        <v>2285</v>
      </c>
      <c r="B503" s="2" t="s">
        <v>106</v>
      </c>
      <c r="G503" s="38" t="s">
        <v>2427</v>
      </c>
      <c r="H503" t="s">
        <v>2396</v>
      </c>
      <c r="J503" s="3" t="s">
        <v>1668</v>
      </c>
      <c r="K503" s="2" t="s">
        <v>1669</v>
      </c>
      <c r="L503" s="4"/>
      <c r="M503" s="8" t="s">
        <v>503</v>
      </c>
      <c r="S503" s="5" t="s">
        <v>705</v>
      </c>
      <c r="T503" s="3" t="s">
        <v>225</v>
      </c>
      <c r="V503" s="8" t="s">
        <v>503</v>
      </c>
      <c r="W503" s="1" t="s">
        <v>2427</v>
      </c>
      <c r="X503" s="1" t="s">
        <v>2428</v>
      </c>
      <c r="Z503" s="42"/>
      <c r="AA503" s="42"/>
      <c r="AB503" s="2">
        <v>0</v>
      </c>
      <c r="AC503" s="1">
        <v>0</v>
      </c>
      <c r="AG503" s="42"/>
      <c r="AH503" s="42"/>
      <c r="AI503" s="2">
        <v>0</v>
      </c>
      <c r="AJ503" s="1">
        <v>0</v>
      </c>
      <c r="AM503" s="2" t="s">
        <v>1667</v>
      </c>
      <c r="AN503" s="46">
        <v>46300</v>
      </c>
      <c r="AP503" s="7" t="s">
        <v>2436</v>
      </c>
      <c r="AU503" s="42">
        <v>45936</v>
      </c>
      <c r="AV503" s="42">
        <v>46300</v>
      </c>
      <c r="AZ503" s="2" t="s">
        <v>1670</v>
      </c>
      <c r="BE503" s="1">
        <v>18</v>
      </c>
      <c r="BG503" s="2">
        <v>3451</v>
      </c>
      <c r="BM503" s="4"/>
      <c r="BN503" s="2" t="s">
        <v>1670</v>
      </c>
      <c r="BO503" s="4"/>
      <c r="BR503" s="4"/>
      <c r="CF503" s="36" t="s">
        <v>2391</v>
      </c>
      <c r="CH503" s="2">
        <v>3451</v>
      </c>
      <c r="CJ503" s="6">
        <v>45934</v>
      </c>
      <c r="CK503" s="46"/>
      <c r="CM503" s="1">
        <v>16</v>
      </c>
      <c r="CQ503" s="1">
        <v>0</v>
      </c>
      <c r="CS503" s="1">
        <v>0</v>
      </c>
    </row>
    <row r="504" spans="1:97">
      <c r="A504" s="1" t="s">
        <v>2285</v>
      </c>
      <c r="B504" s="2" t="s">
        <v>106</v>
      </c>
      <c r="G504" s="38" t="s">
        <v>2427</v>
      </c>
      <c r="H504" t="s">
        <v>2396</v>
      </c>
      <c r="J504" s="3" t="s">
        <v>1672</v>
      </c>
      <c r="K504" s="2" t="s">
        <v>1673</v>
      </c>
      <c r="L504" s="4"/>
      <c r="M504" s="8" t="s">
        <v>503</v>
      </c>
      <c r="S504" s="5" t="s">
        <v>104</v>
      </c>
      <c r="T504" s="3" t="s">
        <v>711</v>
      </c>
      <c r="V504" s="8" t="s">
        <v>503</v>
      </c>
      <c r="W504" s="1" t="s">
        <v>2427</v>
      </c>
      <c r="X504" s="1" t="s">
        <v>2428</v>
      </c>
      <c r="Z504" s="42"/>
      <c r="AA504" s="42"/>
      <c r="AB504" s="2">
        <v>0</v>
      </c>
      <c r="AC504" s="1">
        <v>0</v>
      </c>
      <c r="AG504" s="42"/>
      <c r="AH504" s="42"/>
      <c r="AI504" s="2">
        <v>0</v>
      </c>
      <c r="AJ504" s="1">
        <v>0</v>
      </c>
      <c r="AM504" s="2" t="s">
        <v>1671</v>
      </c>
      <c r="AN504" s="46">
        <v>46392</v>
      </c>
      <c r="AP504" s="7" t="s">
        <v>124</v>
      </c>
      <c r="AU504" s="42">
        <v>46028</v>
      </c>
      <c r="AV504" s="42">
        <v>46392</v>
      </c>
      <c r="AZ504" s="2" t="s">
        <v>1674</v>
      </c>
      <c r="BE504" s="1">
        <v>18</v>
      </c>
      <c r="BG504" s="2">
        <v>1476</v>
      </c>
      <c r="BM504" s="4"/>
      <c r="BN504" s="2" t="s">
        <v>1674</v>
      </c>
      <c r="BO504" s="4"/>
      <c r="BR504" s="4"/>
      <c r="CF504" s="36" t="s">
        <v>2391</v>
      </c>
      <c r="CH504" s="2">
        <v>1476</v>
      </c>
      <c r="CJ504" s="6">
        <v>46026</v>
      </c>
      <c r="CK504" s="46"/>
      <c r="CM504" s="1">
        <v>16.5</v>
      </c>
      <c r="CQ504" s="1">
        <v>0</v>
      </c>
      <c r="CS504" s="1">
        <v>0</v>
      </c>
    </row>
    <row r="505" spans="1:97">
      <c r="A505" s="1" t="s">
        <v>2285</v>
      </c>
      <c r="B505" s="2" t="s">
        <v>106</v>
      </c>
      <c r="G505" s="38" t="s">
        <v>2427</v>
      </c>
      <c r="H505" t="s">
        <v>2396</v>
      </c>
      <c r="J505" s="3" t="s">
        <v>1672</v>
      </c>
      <c r="K505" s="2" t="s">
        <v>1673</v>
      </c>
      <c r="L505" s="4"/>
      <c r="M505" s="8" t="s">
        <v>503</v>
      </c>
      <c r="S505" s="5" t="s">
        <v>239</v>
      </c>
      <c r="T505" s="3" t="s">
        <v>1676</v>
      </c>
      <c r="V505" s="8" t="s">
        <v>503</v>
      </c>
      <c r="W505" s="1" t="s">
        <v>2427</v>
      </c>
      <c r="X505" s="1" t="s">
        <v>2428</v>
      </c>
      <c r="Z505" s="42"/>
      <c r="AA505" s="42"/>
      <c r="AB505" s="2">
        <v>0</v>
      </c>
      <c r="AC505" s="1">
        <v>0</v>
      </c>
      <c r="AG505" s="42"/>
      <c r="AH505" s="42"/>
      <c r="AI505" s="2">
        <v>0</v>
      </c>
      <c r="AJ505" s="1">
        <v>0</v>
      </c>
      <c r="AM505" s="2" t="s">
        <v>1675</v>
      </c>
      <c r="AN505" s="46">
        <v>46392</v>
      </c>
      <c r="AP505" s="7" t="s">
        <v>124</v>
      </c>
      <c r="AU505" s="42">
        <v>46028</v>
      </c>
      <c r="AV505" s="42">
        <v>46392</v>
      </c>
      <c r="AZ505" s="2" t="s">
        <v>1677</v>
      </c>
      <c r="BE505" s="1">
        <v>18</v>
      </c>
      <c r="BG505" s="2">
        <v>4067</v>
      </c>
      <c r="BM505" s="4"/>
      <c r="BN505" s="2" t="s">
        <v>1677</v>
      </c>
      <c r="BO505" s="4"/>
      <c r="BR505" s="4"/>
      <c r="CF505" s="36" t="s">
        <v>2391</v>
      </c>
      <c r="CH505" s="2">
        <v>4067</v>
      </c>
      <c r="CJ505" s="6">
        <v>46026</v>
      </c>
      <c r="CK505" s="46"/>
      <c r="CM505" s="1">
        <v>25</v>
      </c>
      <c r="CQ505" s="1">
        <v>0</v>
      </c>
      <c r="CS505" s="1">
        <v>0</v>
      </c>
    </row>
    <row r="506" spans="1:97">
      <c r="A506" s="1" t="s">
        <v>2285</v>
      </c>
      <c r="B506" s="2" t="s">
        <v>106</v>
      </c>
      <c r="G506" s="38" t="s">
        <v>2427</v>
      </c>
      <c r="H506" t="s">
        <v>2396</v>
      </c>
      <c r="J506" s="3" t="s">
        <v>1679</v>
      </c>
      <c r="K506" s="2" t="s">
        <v>1681</v>
      </c>
      <c r="L506" s="4"/>
      <c r="M506" s="8" t="s">
        <v>503</v>
      </c>
      <c r="S506" s="5" t="s">
        <v>239</v>
      </c>
      <c r="T506" s="3" t="s">
        <v>1680</v>
      </c>
      <c r="V506" s="8" t="s">
        <v>503</v>
      </c>
      <c r="W506" s="1" t="s">
        <v>2427</v>
      </c>
      <c r="X506" s="1" t="s">
        <v>2428</v>
      </c>
      <c r="Z506" s="42"/>
      <c r="AA506" s="42"/>
      <c r="AB506" s="2">
        <v>0</v>
      </c>
      <c r="AC506" s="1">
        <v>0</v>
      </c>
      <c r="AG506" s="42"/>
      <c r="AH506" s="42"/>
      <c r="AI506" s="2">
        <v>0</v>
      </c>
      <c r="AJ506" s="1">
        <v>0</v>
      </c>
      <c r="AM506" s="2" t="s">
        <v>1678</v>
      </c>
      <c r="AN506" s="46">
        <v>46396</v>
      </c>
      <c r="AP506" s="7" t="s">
        <v>124</v>
      </c>
      <c r="AU506" s="42">
        <v>46032</v>
      </c>
      <c r="AV506" s="42">
        <v>46396</v>
      </c>
      <c r="AZ506" s="2" t="s">
        <v>1682</v>
      </c>
      <c r="BE506" s="1">
        <v>18</v>
      </c>
      <c r="BG506" s="2">
        <v>12815</v>
      </c>
      <c r="BM506" s="4"/>
      <c r="BN506" s="2" t="s">
        <v>1682</v>
      </c>
      <c r="BO506" s="4"/>
      <c r="BR506" s="4"/>
      <c r="CF506" s="36" t="s">
        <v>2391</v>
      </c>
      <c r="CH506" s="2">
        <v>12815</v>
      </c>
      <c r="CJ506" s="6">
        <v>46030</v>
      </c>
      <c r="CK506" s="46"/>
      <c r="CM506" s="1">
        <v>40</v>
      </c>
      <c r="CQ506" s="1">
        <v>0</v>
      </c>
      <c r="CS506" s="1">
        <v>0</v>
      </c>
    </row>
    <row r="507" spans="1:97">
      <c r="A507" s="1" t="s">
        <v>2285</v>
      </c>
      <c r="B507" s="2" t="s">
        <v>106</v>
      </c>
      <c r="G507" s="38" t="s">
        <v>2427</v>
      </c>
      <c r="H507" t="s">
        <v>2396</v>
      </c>
      <c r="J507" s="3" t="s">
        <v>1684</v>
      </c>
      <c r="K507" s="2" t="s">
        <v>1681</v>
      </c>
      <c r="L507" s="4"/>
      <c r="M507" s="8" t="s">
        <v>503</v>
      </c>
      <c r="S507" s="5" t="s">
        <v>239</v>
      </c>
      <c r="T507" s="3" t="s">
        <v>1680</v>
      </c>
      <c r="V507" s="8" t="s">
        <v>503</v>
      </c>
      <c r="W507" s="1" t="s">
        <v>2427</v>
      </c>
      <c r="X507" s="1" t="s">
        <v>2428</v>
      </c>
      <c r="Z507" s="42"/>
      <c r="AA507" s="42"/>
      <c r="AB507" s="2">
        <v>0</v>
      </c>
      <c r="AC507" s="1">
        <v>0</v>
      </c>
      <c r="AG507" s="42"/>
      <c r="AH507" s="42"/>
      <c r="AI507" s="2">
        <v>0</v>
      </c>
      <c r="AJ507" s="1">
        <v>0</v>
      </c>
      <c r="AM507" s="2" t="s">
        <v>1683</v>
      </c>
      <c r="AN507" s="46">
        <v>46396</v>
      </c>
      <c r="AP507" s="7" t="s">
        <v>124</v>
      </c>
      <c r="AU507" s="42">
        <v>46032</v>
      </c>
      <c r="AV507" s="42">
        <v>46396</v>
      </c>
      <c r="AZ507" s="2" t="s">
        <v>1682</v>
      </c>
      <c r="BE507" s="1">
        <v>18</v>
      </c>
      <c r="BG507" s="2">
        <v>12815</v>
      </c>
      <c r="BM507" s="4"/>
      <c r="BN507" s="2" t="s">
        <v>1682</v>
      </c>
      <c r="BO507" s="4"/>
      <c r="BR507" s="4"/>
      <c r="CF507" s="36" t="s">
        <v>2391</v>
      </c>
      <c r="CH507" s="2">
        <v>12815</v>
      </c>
      <c r="CJ507" s="6">
        <v>46030</v>
      </c>
      <c r="CK507" s="46"/>
      <c r="CM507" s="1">
        <v>40</v>
      </c>
      <c r="CQ507" s="1">
        <v>0</v>
      </c>
      <c r="CS507" s="1">
        <v>0</v>
      </c>
    </row>
    <row r="508" spans="1:97">
      <c r="A508" s="1" t="s">
        <v>2285</v>
      </c>
      <c r="B508" s="2" t="s">
        <v>106</v>
      </c>
      <c r="G508" s="38" t="s">
        <v>2427</v>
      </c>
      <c r="H508" t="s">
        <v>2396</v>
      </c>
      <c r="J508" s="3" t="s">
        <v>1686</v>
      </c>
      <c r="K508" s="2" t="s">
        <v>1688</v>
      </c>
      <c r="L508" s="4"/>
      <c r="M508" s="8" t="s">
        <v>503</v>
      </c>
      <c r="S508" s="5" t="s">
        <v>239</v>
      </c>
      <c r="T508" s="3" t="s">
        <v>1687</v>
      </c>
      <c r="V508" s="8" t="s">
        <v>503</v>
      </c>
      <c r="W508" s="1" t="s">
        <v>2427</v>
      </c>
      <c r="X508" s="1" t="s">
        <v>2428</v>
      </c>
      <c r="Z508" s="42"/>
      <c r="AA508" s="42"/>
      <c r="AB508" s="2">
        <v>0</v>
      </c>
      <c r="AC508" s="1">
        <v>0</v>
      </c>
      <c r="AG508" s="42"/>
      <c r="AH508" s="42"/>
      <c r="AI508" s="2">
        <v>0</v>
      </c>
      <c r="AJ508" s="1">
        <v>0</v>
      </c>
      <c r="AM508" s="2" t="s">
        <v>1685</v>
      </c>
      <c r="AN508" s="46">
        <v>46393</v>
      </c>
      <c r="AP508" s="7" t="s">
        <v>124</v>
      </c>
      <c r="AU508" s="42">
        <v>46029</v>
      </c>
      <c r="AV508" s="42">
        <v>46393</v>
      </c>
      <c r="AZ508" s="2" t="s">
        <v>1689</v>
      </c>
      <c r="BE508" s="1">
        <v>18</v>
      </c>
      <c r="BG508" s="2">
        <v>437574</v>
      </c>
      <c r="BM508" s="4"/>
      <c r="BN508" s="2" t="s">
        <v>1689</v>
      </c>
      <c r="BO508" s="4"/>
      <c r="BR508" s="4"/>
      <c r="CF508" s="36" t="s">
        <v>2391</v>
      </c>
      <c r="CH508" s="2">
        <v>437574</v>
      </c>
      <c r="CJ508" s="6">
        <v>46027</v>
      </c>
      <c r="CK508" s="46"/>
      <c r="CM508" s="1">
        <v>10</v>
      </c>
      <c r="CQ508" s="1">
        <v>0</v>
      </c>
      <c r="CS508" s="1">
        <v>0</v>
      </c>
    </row>
    <row r="509" spans="1:97">
      <c r="A509" s="1" t="s">
        <v>2285</v>
      </c>
      <c r="B509" s="2" t="s">
        <v>106</v>
      </c>
      <c r="G509" s="38" t="s">
        <v>2427</v>
      </c>
      <c r="H509" t="s">
        <v>2396</v>
      </c>
      <c r="J509" s="3" t="s">
        <v>1686</v>
      </c>
      <c r="K509" s="2" t="s">
        <v>1688</v>
      </c>
      <c r="L509" s="4"/>
      <c r="M509" s="8" t="s">
        <v>503</v>
      </c>
      <c r="S509" s="5" t="s">
        <v>104</v>
      </c>
      <c r="T509" s="3" t="s">
        <v>711</v>
      </c>
      <c r="V509" s="8" t="s">
        <v>503</v>
      </c>
      <c r="W509" s="1" t="s">
        <v>2427</v>
      </c>
      <c r="X509" s="1" t="s">
        <v>2428</v>
      </c>
      <c r="Z509" s="42"/>
      <c r="AA509" s="42"/>
      <c r="AB509" s="2">
        <v>0</v>
      </c>
      <c r="AC509" s="1">
        <v>0</v>
      </c>
      <c r="AG509" s="42"/>
      <c r="AH509" s="42"/>
      <c r="AI509" s="2">
        <v>0</v>
      </c>
      <c r="AJ509" s="1">
        <v>0</v>
      </c>
      <c r="AM509" s="2" t="s">
        <v>1690</v>
      </c>
      <c r="AN509" s="46">
        <v>46393</v>
      </c>
      <c r="AP509" s="7" t="s">
        <v>124</v>
      </c>
      <c r="AU509" s="42">
        <v>46029</v>
      </c>
      <c r="AV509" s="42">
        <v>46393</v>
      </c>
      <c r="AZ509" s="2" t="s">
        <v>1691</v>
      </c>
      <c r="BE509" s="1">
        <v>18</v>
      </c>
      <c r="BG509" s="2">
        <v>39749</v>
      </c>
      <c r="BM509" s="4"/>
      <c r="BN509" s="2" t="s">
        <v>1691</v>
      </c>
      <c r="BO509" s="4"/>
      <c r="BR509" s="4"/>
      <c r="CF509" s="36" t="s">
        <v>2391</v>
      </c>
      <c r="CH509" s="2">
        <v>39749</v>
      </c>
      <c r="CJ509" s="6">
        <v>46027</v>
      </c>
      <c r="CK509" s="46"/>
      <c r="CM509" s="1">
        <v>16.5</v>
      </c>
      <c r="CQ509" s="1">
        <v>0</v>
      </c>
      <c r="CS509" s="1">
        <v>0</v>
      </c>
    </row>
    <row r="510" spans="1:97">
      <c r="A510" s="1" t="s">
        <v>2285</v>
      </c>
      <c r="B510" s="2" t="s">
        <v>106</v>
      </c>
      <c r="G510" s="38" t="s">
        <v>2427</v>
      </c>
      <c r="H510" t="s">
        <v>2396</v>
      </c>
      <c r="J510" s="3" t="s">
        <v>1693</v>
      </c>
      <c r="K510" s="2">
        <v>9821029522</v>
      </c>
      <c r="L510" s="4"/>
      <c r="M510" s="8" t="s">
        <v>503</v>
      </c>
      <c r="S510" s="5" t="s">
        <v>145</v>
      </c>
      <c r="T510" s="3" t="s">
        <v>1694</v>
      </c>
      <c r="V510" s="8" t="s">
        <v>503</v>
      </c>
      <c r="W510" s="1" t="s">
        <v>2427</v>
      </c>
      <c r="X510" s="1" t="s">
        <v>2428</v>
      </c>
      <c r="Z510" s="42"/>
      <c r="AA510" s="42"/>
      <c r="AB510" s="2">
        <v>0</v>
      </c>
      <c r="AC510" s="1">
        <v>0</v>
      </c>
      <c r="AG510" s="42"/>
      <c r="AH510" s="42"/>
      <c r="AI510" s="2">
        <v>0</v>
      </c>
      <c r="AJ510" s="1">
        <v>0</v>
      </c>
      <c r="AM510" s="2" t="s">
        <v>1692</v>
      </c>
      <c r="AN510" s="46">
        <v>46392</v>
      </c>
      <c r="AP510" s="7" t="s">
        <v>124</v>
      </c>
      <c r="AU510" s="42">
        <v>46028</v>
      </c>
      <c r="AV510" s="42">
        <v>46392</v>
      </c>
      <c r="AZ510" s="2" t="s">
        <v>1695</v>
      </c>
      <c r="BE510" s="1">
        <v>0</v>
      </c>
      <c r="BG510" s="2">
        <v>2215</v>
      </c>
      <c r="BM510" s="4"/>
      <c r="BN510" s="2" t="s">
        <v>1695</v>
      </c>
      <c r="BO510" s="4"/>
      <c r="BR510" s="4"/>
      <c r="CF510" s="36" t="s">
        <v>2391</v>
      </c>
      <c r="CH510" s="2">
        <v>2215</v>
      </c>
      <c r="CJ510" s="6">
        <v>46026</v>
      </c>
      <c r="CK510" s="46"/>
      <c r="CM510" s="1">
        <v>16.5</v>
      </c>
      <c r="CQ510" s="1">
        <v>0</v>
      </c>
      <c r="CS510" s="1">
        <v>0</v>
      </c>
    </row>
    <row r="511" spans="1:97">
      <c r="A511" s="1" t="s">
        <v>2285</v>
      </c>
      <c r="B511" s="2" t="s">
        <v>106</v>
      </c>
      <c r="G511" s="38" t="s">
        <v>2427</v>
      </c>
      <c r="H511" t="s">
        <v>2396</v>
      </c>
      <c r="J511" s="3" t="s">
        <v>1697</v>
      </c>
      <c r="K511" s="2" t="s">
        <v>1698</v>
      </c>
      <c r="L511" s="4"/>
      <c r="M511" s="8" t="s">
        <v>503</v>
      </c>
      <c r="S511" s="5" t="s">
        <v>145</v>
      </c>
      <c r="T511" s="3" t="s">
        <v>1185</v>
      </c>
      <c r="V511" s="8" t="s">
        <v>503</v>
      </c>
      <c r="W511" s="1" t="s">
        <v>2427</v>
      </c>
      <c r="X511" s="1" t="s">
        <v>2428</v>
      </c>
      <c r="Z511" s="42"/>
      <c r="AA511" s="42"/>
      <c r="AB511" s="2">
        <v>0</v>
      </c>
      <c r="AC511" s="1">
        <v>0</v>
      </c>
      <c r="AG511" s="42"/>
      <c r="AH511" s="42"/>
      <c r="AI511" s="2">
        <v>0</v>
      </c>
      <c r="AJ511" s="1">
        <v>0</v>
      </c>
      <c r="AM511" s="2" t="s">
        <v>1696</v>
      </c>
      <c r="AN511" s="46">
        <v>46393</v>
      </c>
      <c r="AP511" s="7" t="s">
        <v>124</v>
      </c>
      <c r="AU511" s="42">
        <v>46029</v>
      </c>
      <c r="AV511" s="42">
        <v>46393</v>
      </c>
      <c r="AZ511" s="2" t="s">
        <v>1699</v>
      </c>
      <c r="BE511" s="1">
        <v>0</v>
      </c>
      <c r="BG511" s="2">
        <v>10559</v>
      </c>
      <c r="BM511" s="4"/>
      <c r="BN511" s="2" t="s">
        <v>1699</v>
      </c>
      <c r="BO511" s="4"/>
      <c r="BR511" s="4"/>
      <c r="CF511" s="36" t="s">
        <v>2391</v>
      </c>
      <c r="CH511" s="2">
        <v>10559</v>
      </c>
      <c r="CJ511" s="6">
        <v>46027</v>
      </c>
      <c r="CK511" s="46"/>
      <c r="CM511" s="1">
        <v>30</v>
      </c>
      <c r="CQ511" s="1">
        <v>0</v>
      </c>
      <c r="CS511" s="1">
        <v>0</v>
      </c>
    </row>
    <row r="512" spans="1:97">
      <c r="A512" s="1" t="s">
        <v>2285</v>
      </c>
      <c r="B512" s="2" t="s">
        <v>433</v>
      </c>
      <c r="G512" s="38" t="s">
        <v>2427</v>
      </c>
      <c r="H512" t="s">
        <v>2396</v>
      </c>
      <c r="J512" s="3" t="s">
        <v>1701</v>
      </c>
      <c r="K512" s="2" t="s">
        <v>1702</v>
      </c>
      <c r="L512" s="4"/>
      <c r="M512" s="8" t="s">
        <v>503</v>
      </c>
      <c r="S512" s="5" t="s">
        <v>239</v>
      </c>
      <c r="T512" s="3" t="s">
        <v>1680</v>
      </c>
      <c r="V512" s="8" t="s">
        <v>503</v>
      </c>
      <c r="W512" s="1" t="s">
        <v>2427</v>
      </c>
      <c r="X512" s="1" t="s">
        <v>2428</v>
      </c>
      <c r="Z512" s="42"/>
      <c r="AA512" s="42"/>
      <c r="AB512" s="2">
        <v>0</v>
      </c>
      <c r="AC512" s="1">
        <v>0</v>
      </c>
      <c r="AG512" s="42"/>
      <c r="AH512" s="42"/>
      <c r="AI512" s="2">
        <v>0</v>
      </c>
      <c r="AJ512" s="1">
        <v>0</v>
      </c>
      <c r="AM512" s="2" t="s">
        <v>1700</v>
      </c>
      <c r="AN512" s="46">
        <v>47856</v>
      </c>
      <c r="AP512" s="7" t="s">
        <v>2433</v>
      </c>
      <c r="AU512" s="42">
        <v>46031</v>
      </c>
      <c r="AV512" s="42">
        <v>47856</v>
      </c>
      <c r="AZ512" s="2" t="s">
        <v>1703</v>
      </c>
      <c r="BE512" s="1">
        <v>18</v>
      </c>
      <c r="BG512" s="2">
        <v>3570</v>
      </c>
      <c r="BM512" s="4"/>
      <c r="BN512" s="2" t="s">
        <v>1703</v>
      </c>
      <c r="BO512" s="4"/>
      <c r="BR512" s="4"/>
      <c r="CF512" s="36" t="s">
        <v>2391</v>
      </c>
      <c r="CH512" s="2">
        <v>3570</v>
      </c>
      <c r="CJ512" s="6">
        <v>46029</v>
      </c>
      <c r="CK512" s="46"/>
      <c r="CM512" s="1">
        <v>40</v>
      </c>
      <c r="CQ512" s="1">
        <v>0</v>
      </c>
      <c r="CS512" s="1">
        <v>0</v>
      </c>
    </row>
    <row r="513" spans="1:97">
      <c r="A513" s="1" t="s">
        <v>2285</v>
      </c>
      <c r="B513" s="2" t="s">
        <v>106</v>
      </c>
      <c r="G513" s="38" t="s">
        <v>2427</v>
      </c>
      <c r="H513" t="s">
        <v>2396</v>
      </c>
      <c r="J513" s="3" t="s">
        <v>1705</v>
      </c>
      <c r="K513" s="2" t="s">
        <v>1706</v>
      </c>
      <c r="L513" s="4"/>
      <c r="M513" s="8" t="s">
        <v>503</v>
      </c>
      <c r="S513" s="5" t="s">
        <v>705</v>
      </c>
      <c r="T513" s="3" t="s">
        <v>225</v>
      </c>
      <c r="V513" s="8" t="s">
        <v>503</v>
      </c>
      <c r="W513" s="1" t="s">
        <v>2427</v>
      </c>
      <c r="X513" s="1" t="s">
        <v>2428</v>
      </c>
      <c r="Z513" s="42"/>
      <c r="AA513" s="42"/>
      <c r="AB513" s="2">
        <v>0</v>
      </c>
      <c r="AC513" s="1">
        <v>0</v>
      </c>
      <c r="AG513" s="42"/>
      <c r="AH513" s="42"/>
      <c r="AI513" s="2">
        <v>0</v>
      </c>
      <c r="AJ513" s="1">
        <v>0</v>
      </c>
      <c r="AM513" s="2" t="s">
        <v>1704</v>
      </c>
      <c r="AN513" s="46">
        <v>46212</v>
      </c>
      <c r="AP513" s="7" t="s">
        <v>2436</v>
      </c>
      <c r="AU513" s="42">
        <v>45848</v>
      </c>
      <c r="AV513" s="42">
        <v>46212</v>
      </c>
      <c r="AZ513" s="2" t="s">
        <v>1707</v>
      </c>
      <c r="BE513" s="1">
        <v>18</v>
      </c>
      <c r="BG513" s="2">
        <v>41300</v>
      </c>
      <c r="BM513" s="4"/>
      <c r="BN513" s="2" t="s">
        <v>1707</v>
      </c>
      <c r="BO513" s="4"/>
      <c r="BR513" s="4"/>
      <c r="CF513" s="36" t="s">
        <v>2391</v>
      </c>
      <c r="CH513" s="2">
        <v>41300</v>
      </c>
      <c r="CJ513" s="6">
        <v>45846</v>
      </c>
      <c r="CK513" s="46"/>
      <c r="CM513" s="1">
        <v>16</v>
      </c>
      <c r="CQ513" s="1">
        <v>0</v>
      </c>
      <c r="CS513" s="1">
        <v>0</v>
      </c>
    </row>
    <row r="514" spans="1:97">
      <c r="A514" s="1" t="s">
        <v>2285</v>
      </c>
      <c r="B514" s="2" t="s">
        <v>106</v>
      </c>
      <c r="G514" s="38" t="s">
        <v>2427</v>
      </c>
      <c r="H514" t="s">
        <v>2396</v>
      </c>
      <c r="J514" s="3" t="s">
        <v>1709</v>
      </c>
      <c r="K514" s="2" t="s">
        <v>1710</v>
      </c>
      <c r="L514" s="4"/>
      <c r="M514" s="8" t="s">
        <v>503</v>
      </c>
      <c r="S514" s="5" t="s">
        <v>145</v>
      </c>
      <c r="T514" s="3" t="s">
        <v>504</v>
      </c>
      <c r="V514" s="8" t="s">
        <v>503</v>
      </c>
      <c r="W514" s="1" t="s">
        <v>2427</v>
      </c>
      <c r="X514" s="1" t="s">
        <v>2428</v>
      </c>
      <c r="Z514" s="42"/>
      <c r="AA514" s="42"/>
      <c r="AB514" s="2">
        <v>0</v>
      </c>
      <c r="AC514" s="1">
        <v>0</v>
      </c>
      <c r="AG514" s="42"/>
      <c r="AH514" s="42"/>
      <c r="AI514" s="2">
        <v>0</v>
      </c>
      <c r="AJ514" s="1">
        <v>0</v>
      </c>
      <c r="AM514" s="2" t="s">
        <v>1708</v>
      </c>
      <c r="AN514" s="46">
        <v>46397</v>
      </c>
      <c r="AP514" s="7" t="s">
        <v>124</v>
      </c>
      <c r="AU514" s="42">
        <v>46033</v>
      </c>
      <c r="AV514" s="42">
        <v>46397</v>
      </c>
      <c r="AZ514" s="2" t="s">
        <v>1711</v>
      </c>
      <c r="BE514" s="1">
        <v>0</v>
      </c>
      <c r="BG514" s="2">
        <v>48806</v>
      </c>
      <c r="BM514" s="4"/>
      <c r="BN514" s="2" t="s">
        <v>1711</v>
      </c>
      <c r="BO514" s="4"/>
      <c r="BR514" s="4"/>
      <c r="CF514" s="36" t="s">
        <v>2391</v>
      </c>
      <c r="CH514" s="2">
        <v>48806</v>
      </c>
      <c r="CJ514" s="6">
        <v>46031</v>
      </c>
      <c r="CK514" s="46"/>
      <c r="CM514" s="1">
        <v>20</v>
      </c>
      <c r="CQ514" s="1">
        <v>0</v>
      </c>
      <c r="CS514" s="1">
        <v>0</v>
      </c>
    </row>
    <row r="515" spans="1:97">
      <c r="A515" s="1" t="s">
        <v>2285</v>
      </c>
      <c r="B515" s="2" t="s">
        <v>106</v>
      </c>
      <c r="G515" s="38" t="s">
        <v>2427</v>
      </c>
      <c r="H515" t="s">
        <v>2396</v>
      </c>
      <c r="J515" s="3" t="s">
        <v>1713</v>
      </c>
      <c r="K515" s="2" t="s">
        <v>1715</v>
      </c>
      <c r="L515" s="4"/>
      <c r="M515" s="8" t="s">
        <v>503</v>
      </c>
      <c r="S515" s="5" t="s">
        <v>239</v>
      </c>
      <c r="T515" s="3" t="s">
        <v>1714</v>
      </c>
      <c r="V515" s="8" t="s">
        <v>503</v>
      </c>
      <c r="W515" s="1" t="s">
        <v>2427</v>
      </c>
      <c r="X515" s="1" t="s">
        <v>2428</v>
      </c>
      <c r="Z515" s="42"/>
      <c r="AA515" s="42"/>
      <c r="AB515" s="2">
        <v>0</v>
      </c>
      <c r="AC515" s="1">
        <v>0</v>
      </c>
      <c r="AG515" s="42"/>
      <c r="AH515" s="42"/>
      <c r="AI515" s="2">
        <v>0</v>
      </c>
      <c r="AJ515" s="1">
        <v>0</v>
      </c>
      <c r="AM515" s="2" t="s">
        <v>1712</v>
      </c>
      <c r="AN515" s="46">
        <v>46379</v>
      </c>
      <c r="AP515" s="7" t="s">
        <v>2436</v>
      </c>
      <c r="AU515" s="42">
        <v>46015</v>
      </c>
      <c r="AV515" s="42">
        <v>46379</v>
      </c>
      <c r="AZ515" s="22">
        <v>1550.04</v>
      </c>
      <c r="BE515" s="1">
        <v>18</v>
      </c>
      <c r="BG515" s="2">
        <v>2305</v>
      </c>
      <c r="BM515" s="30">
        <v>402.96</v>
      </c>
      <c r="BN515" s="22">
        <v>1550.04</v>
      </c>
      <c r="BO515" s="4"/>
      <c r="BR515" s="4"/>
      <c r="CF515" s="36" t="s">
        <v>2391</v>
      </c>
      <c r="CH515" s="2">
        <v>2305</v>
      </c>
      <c r="CJ515" s="6">
        <v>46013</v>
      </c>
      <c r="CK515" s="46"/>
      <c r="CM515" s="1">
        <v>32</v>
      </c>
      <c r="CQ515" s="1">
        <v>0</v>
      </c>
      <c r="CS515" s="1">
        <v>0</v>
      </c>
    </row>
    <row r="516" spans="1:97">
      <c r="A516" s="1" t="s">
        <v>2285</v>
      </c>
      <c r="B516" s="2" t="s">
        <v>106</v>
      </c>
      <c r="G516" s="38" t="s">
        <v>2427</v>
      </c>
      <c r="H516" t="s">
        <v>2396</v>
      </c>
      <c r="J516" s="3" t="s">
        <v>1717</v>
      </c>
      <c r="K516" s="2" t="s">
        <v>269</v>
      </c>
      <c r="L516" s="4"/>
      <c r="M516" s="8" t="s">
        <v>503</v>
      </c>
      <c r="S516" s="5" t="s">
        <v>110</v>
      </c>
      <c r="T516" s="3" t="s">
        <v>169</v>
      </c>
      <c r="V516" s="8" t="s">
        <v>503</v>
      </c>
      <c r="W516" s="1" t="s">
        <v>2427</v>
      </c>
      <c r="X516" s="1" t="s">
        <v>2428</v>
      </c>
      <c r="Z516" s="42">
        <v>46032</v>
      </c>
      <c r="AA516" s="42">
        <v>46396</v>
      </c>
      <c r="AB516" s="2">
        <v>44150</v>
      </c>
      <c r="AC516" s="34">
        <v>5</v>
      </c>
      <c r="AD516" s="1">
        <f>AB516*AC516%</f>
        <v>2207.5</v>
      </c>
      <c r="AE516" s="1">
        <f>AB516+AD516</f>
        <v>46357.5</v>
      </c>
      <c r="AG516" s="42">
        <v>46032</v>
      </c>
      <c r="AH516" s="42">
        <v>46396</v>
      </c>
      <c r="AI516" s="2">
        <v>14234</v>
      </c>
      <c r="AJ516" s="1">
        <v>18</v>
      </c>
      <c r="AK516" s="1">
        <f>AI516*AJ516%</f>
        <v>2562.12</v>
      </c>
      <c r="AM516" s="2" t="s">
        <v>1716</v>
      </c>
      <c r="AN516" s="46">
        <v>46396</v>
      </c>
      <c r="AP516" s="7" t="s">
        <v>124</v>
      </c>
      <c r="AU516" s="42"/>
      <c r="AV516" s="42"/>
      <c r="AZ516" s="2" t="s">
        <v>1640</v>
      </c>
      <c r="BE516" s="1">
        <v>0</v>
      </c>
      <c r="BG516" s="2">
        <v>63180</v>
      </c>
      <c r="BM516" s="4"/>
      <c r="BN516" s="2" t="s">
        <v>1640</v>
      </c>
      <c r="BO516" s="4"/>
      <c r="BR516" s="4" t="s">
        <v>1718</v>
      </c>
      <c r="CF516" s="36" t="s">
        <v>2391</v>
      </c>
      <c r="CH516" s="2">
        <v>63180</v>
      </c>
      <c r="CJ516" s="6">
        <v>46030</v>
      </c>
      <c r="CK516" s="46"/>
      <c r="CM516" s="1">
        <v>0</v>
      </c>
      <c r="CQ516" s="1">
        <v>7.5</v>
      </c>
      <c r="CS516" s="1">
        <v>7.5</v>
      </c>
    </row>
    <row r="517" spans="1:97">
      <c r="A517" s="1" t="s">
        <v>2285</v>
      </c>
      <c r="B517" s="2" t="s">
        <v>106</v>
      </c>
      <c r="G517" s="38" t="s">
        <v>2427</v>
      </c>
      <c r="H517" t="s">
        <v>2396</v>
      </c>
      <c r="J517" s="3" t="s">
        <v>1717</v>
      </c>
      <c r="K517" s="2" t="s">
        <v>269</v>
      </c>
      <c r="L517" s="4"/>
      <c r="M517" s="8" t="s">
        <v>503</v>
      </c>
      <c r="S517" s="5" t="s">
        <v>110</v>
      </c>
      <c r="T517" s="3" t="s">
        <v>169</v>
      </c>
      <c r="V517" s="8" t="s">
        <v>503</v>
      </c>
      <c r="W517" s="1" t="s">
        <v>2427</v>
      </c>
      <c r="X517" s="1" t="s">
        <v>2428</v>
      </c>
      <c r="Z517" s="42">
        <v>46031</v>
      </c>
      <c r="AA517" s="42">
        <v>46396</v>
      </c>
      <c r="AB517" s="2">
        <v>44150</v>
      </c>
      <c r="AC517" s="34">
        <v>5</v>
      </c>
      <c r="AD517" s="1">
        <f>AB517*AC517%</f>
        <v>2207.5</v>
      </c>
      <c r="AE517" s="1">
        <f>AB517+AD517</f>
        <v>46357.5</v>
      </c>
      <c r="AG517" s="42">
        <v>46031</v>
      </c>
      <c r="AH517" s="42">
        <v>46396</v>
      </c>
      <c r="AI517" s="2">
        <v>14234</v>
      </c>
      <c r="AJ517" s="1">
        <v>18</v>
      </c>
      <c r="AK517" s="1">
        <f>AI517*AJ517%</f>
        <v>2562.12</v>
      </c>
      <c r="AM517" s="2" t="s">
        <v>1719</v>
      </c>
      <c r="AN517" s="46">
        <v>46396</v>
      </c>
      <c r="AP517" s="7" t="s">
        <v>124</v>
      </c>
      <c r="AU517" s="42"/>
      <c r="AV517" s="42"/>
      <c r="AZ517" s="2" t="s">
        <v>1640</v>
      </c>
      <c r="BE517" s="1">
        <v>0</v>
      </c>
      <c r="BG517" s="2">
        <v>63180</v>
      </c>
      <c r="BM517" s="4"/>
      <c r="BN517" s="2" t="s">
        <v>1640</v>
      </c>
      <c r="BO517" s="4"/>
      <c r="BR517" s="4" t="s">
        <v>1720</v>
      </c>
      <c r="CF517" s="36" t="s">
        <v>2391</v>
      </c>
      <c r="CH517" s="2">
        <v>63180</v>
      </c>
      <c r="CJ517" s="6">
        <v>46029</v>
      </c>
      <c r="CK517" s="46"/>
      <c r="CM517" s="1">
        <v>0</v>
      </c>
      <c r="CQ517" s="1">
        <v>7.5</v>
      </c>
      <c r="CS517" s="1">
        <v>7.5</v>
      </c>
    </row>
    <row r="518" spans="1:97">
      <c r="A518" s="1" t="s">
        <v>2285</v>
      </c>
      <c r="B518" s="2" t="s">
        <v>106</v>
      </c>
      <c r="G518" s="38" t="s">
        <v>2427</v>
      </c>
      <c r="H518" t="s">
        <v>2396</v>
      </c>
      <c r="J518" s="3" t="s">
        <v>1722</v>
      </c>
      <c r="K518" s="2">
        <v>9999999999</v>
      </c>
      <c r="L518" s="4"/>
      <c r="M518" s="8" t="s">
        <v>503</v>
      </c>
      <c r="S518" s="5" t="s">
        <v>705</v>
      </c>
      <c r="T518" s="3" t="s">
        <v>225</v>
      </c>
      <c r="V518" s="8" t="s">
        <v>503</v>
      </c>
      <c r="W518" s="1" t="s">
        <v>2427</v>
      </c>
      <c r="X518" s="1" t="s">
        <v>2428</v>
      </c>
      <c r="Z518" s="42"/>
      <c r="AA518" s="42"/>
      <c r="AB518" s="2">
        <v>0</v>
      </c>
      <c r="AC518" s="1">
        <v>0</v>
      </c>
      <c r="AG518" s="42"/>
      <c r="AH518" s="42"/>
      <c r="AI518" s="2">
        <v>0</v>
      </c>
      <c r="AJ518" s="1">
        <v>0</v>
      </c>
      <c r="AM518" s="2" t="s">
        <v>1721</v>
      </c>
      <c r="AN518" s="46">
        <v>46394</v>
      </c>
      <c r="AP518" s="7" t="s">
        <v>124</v>
      </c>
      <c r="AU518" s="42">
        <v>46030</v>
      </c>
      <c r="AV518" s="42">
        <v>46394</v>
      </c>
      <c r="AZ518" s="2" t="s">
        <v>1723</v>
      </c>
      <c r="BE518" s="1">
        <v>18</v>
      </c>
      <c r="BG518" s="2">
        <v>29501</v>
      </c>
      <c r="BM518" s="4"/>
      <c r="BN518" s="2" t="s">
        <v>1723</v>
      </c>
      <c r="BO518" s="4"/>
      <c r="BR518" s="4"/>
      <c r="CF518" s="36" t="s">
        <v>2391</v>
      </c>
      <c r="CH518" s="2">
        <v>29501</v>
      </c>
      <c r="CJ518" s="6">
        <v>46028</v>
      </c>
      <c r="CK518" s="46"/>
      <c r="CM518" s="1">
        <v>16</v>
      </c>
      <c r="CQ518" s="1">
        <v>0</v>
      </c>
      <c r="CS518" s="1">
        <v>0</v>
      </c>
    </row>
    <row r="519" spans="1:97">
      <c r="A519" s="1" t="s">
        <v>2285</v>
      </c>
      <c r="B519" s="2" t="s">
        <v>106</v>
      </c>
      <c r="G519" s="38" t="s">
        <v>2427</v>
      </c>
      <c r="H519" t="s">
        <v>2396</v>
      </c>
      <c r="J519" s="3" t="s">
        <v>1725</v>
      </c>
      <c r="K519" s="2" t="s">
        <v>1726</v>
      </c>
      <c r="L519" s="4"/>
      <c r="M519" s="8" t="s">
        <v>503</v>
      </c>
      <c r="S519" s="5" t="s">
        <v>104</v>
      </c>
      <c r="T519" s="3" t="s">
        <v>711</v>
      </c>
      <c r="V519" s="8" t="s">
        <v>503</v>
      </c>
      <c r="W519" s="1" t="s">
        <v>2427</v>
      </c>
      <c r="X519" s="1" t="s">
        <v>2428</v>
      </c>
      <c r="Z519" s="42"/>
      <c r="AA519" s="42"/>
      <c r="AB519" s="2">
        <v>0</v>
      </c>
      <c r="AC519" s="1">
        <v>0</v>
      </c>
      <c r="AG519" s="42"/>
      <c r="AH519" s="42"/>
      <c r="AI519" s="2">
        <v>0</v>
      </c>
      <c r="AJ519" s="1">
        <v>0</v>
      </c>
      <c r="AM519" s="2" t="s">
        <v>1724</v>
      </c>
      <c r="AN519" s="46">
        <v>46416</v>
      </c>
      <c r="AP519" s="7" t="s">
        <v>124</v>
      </c>
      <c r="AU519" s="42">
        <v>46052</v>
      </c>
      <c r="AV519" s="42">
        <v>46416</v>
      </c>
      <c r="AZ519" s="2" t="s">
        <v>1727</v>
      </c>
      <c r="BE519" s="1">
        <v>18</v>
      </c>
      <c r="BG519" s="2">
        <v>1181</v>
      </c>
      <c r="BM519" s="4"/>
      <c r="BN519" s="2" t="s">
        <v>1727</v>
      </c>
      <c r="BO519" s="4"/>
      <c r="BR519" s="4"/>
      <c r="CF519" s="36" t="s">
        <v>2391</v>
      </c>
      <c r="CH519" s="2">
        <v>1181</v>
      </c>
      <c r="CJ519" s="6">
        <v>46050</v>
      </c>
      <c r="CK519" s="46"/>
      <c r="CM519" s="1">
        <v>16.5</v>
      </c>
      <c r="CQ519" s="1">
        <v>0</v>
      </c>
      <c r="CS519" s="1">
        <v>0</v>
      </c>
    </row>
    <row r="520" spans="1:97">
      <c r="A520" s="1" t="s">
        <v>2285</v>
      </c>
      <c r="B520" s="2" t="s">
        <v>106</v>
      </c>
      <c r="G520" s="38" t="s">
        <v>2427</v>
      </c>
      <c r="H520" t="s">
        <v>2396</v>
      </c>
      <c r="J520" s="3" t="s">
        <v>1729</v>
      </c>
      <c r="K520" s="2" t="s">
        <v>1730</v>
      </c>
      <c r="L520" s="4"/>
      <c r="M520" s="8" t="s">
        <v>503</v>
      </c>
      <c r="S520" s="5" t="s">
        <v>145</v>
      </c>
      <c r="T520" s="3" t="s">
        <v>504</v>
      </c>
      <c r="V520" s="8" t="s">
        <v>503</v>
      </c>
      <c r="W520" s="1" t="s">
        <v>2427</v>
      </c>
      <c r="X520" s="1" t="s">
        <v>2428</v>
      </c>
      <c r="Z520" s="42"/>
      <c r="AA520" s="42"/>
      <c r="AB520" s="2">
        <v>0</v>
      </c>
      <c r="AC520" s="1">
        <v>0</v>
      </c>
      <c r="AG520" s="42"/>
      <c r="AH520" s="42"/>
      <c r="AI520" s="2">
        <v>0</v>
      </c>
      <c r="AJ520" s="1">
        <v>0</v>
      </c>
      <c r="AM520" s="2" t="s">
        <v>1728</v>
      </c>
      <c r="AN520" s="46">
        <v>46395</v>
      </c>
      <c r="AP520" s="7" t="s">
        <v>124</v>
      </c>
      <c r="AU520" s="42">
        <v>46031</v>
      </c>
      <c r="AV520" s="42">
        <v>46395</v>
      </c>
      <c r="AZ520" s="2" t="s">
        <v>1731</v>
      </c>
      <c r="BE520" s="1">
        <v>0</v>
      </c>
      <c r="BG520" s="2">
        <v>52208</v>
      </c>
      <c r="BM520" s="4"/>
      <c r="BN520" s="2" t="s">
        <v>1731</v>
      </c>
      <c r="BO520" s="4"/>
      <c r="BR520" s="4"/>
      <c r="CF520" s="36" t="s">
        <v>2391</v>
      </c>
      <c r="CH520" s="2">
        <v>52208</v>
      </c>
      <c r="CJ520" s="6">
        <v>46029</v>
      </c>
      <c r="CK520" s="46"/>
      <c r="CM520" s="1">
        <v>10</v>
      </c>
      <c r="CQ520" s="1">
        <v>0</v>
      </c>
      <c r="CS520" s="1">
        <v>0</v>
      </c>
    </row>
    <row r="521" spans="1:97">
      <c r="A521" s="1" t="s">
        <v>2285</v>
      </c>
      <c r="B521" s="2" t="s">
        <v>106</v>
      </c>
      <c r="G521" s="38" t="s">
        <v>2427</v>
      </c>
      <c r="H521" t="s">
        <v>2396</v>
      </c>
      <c r="J521" s="3" t="s">
        <v>1733</v>
      </c>
      <c r="K521" s="2" t="s">
        <v>269</v>
      </c>
      <c r="L521" s="4"/>
      <c r="M521" s="8" t="s">
        <v>503</v>
      </c>
      <c r="S521" s="5" t="s">
        <v>705</v>
      </c>
      <c r="T521" s="3" t="s">
        <v>1734</v>
      </c>
      <c r="V521" s="8" t="s">
        <v>503</v>
      </c>
      <c r="W521" s="1" t="s">
        <v>2427</v>
      </c>
      <c r="X521" s="1" t="s">
        <v>2428</v>
      </c>
      <c r="Z521" s="42"/>
      <c r="AA521" s="42"/>
      <c r="AB521" s="2">
        <v>0</v>
      </c>
      <c r="AC521" s="1">
        <v>0</v>
      </c>
      <c r="AG521" s="42"/>
      <c r="AH521" s="42"/>
      <c r="AI521" s="2">
        <v>0</v>
      </c>
      <c r="AJ521" s="1">
        <v>0</v>
      </c>
      <c r="AM521" s="2" t="s">
        <v>1732</v>
      </c>
      <c r="AN521" s="46" t="s">
        <v>1056</v>
      </c>
      <c r="AP521" s="7" t="s">
        <v>2433</v>
      </c>
      <c r="AT521" s="1" t="s">
        <v>1056</v>
      </c>
      <c r="AU521" s="42">
        <v>46030</v>
      </c>
      <c r="AV521" s="42" t="s">
        <v>1056</v>
      </c>
      <c r="AZ521" s="2" t="s">
        <v>1735</v>
      </c>
      <c r="BE521" s="1">
        <v>18</v>
      </c>
      <c r="BG521" s="2">
        <v>6404</v>
      </c>
      <c r="BM521" s="4"/>
      <c r="BN521" s="2" t="s">
        <v>1735</v>
      </c>
      <c r="BO521" s="4"/>
      <c r="BR521" s="4"/>
      <c r="CF521" s="36" t="s">
        <v>2391</v>
      </c>
      <c r="CH521" s="2">
        <v>6404</v>
      </c>
      <c r="CJ521" s="6">
        <v>46028</v>
      </c>
      <c r="CK521" s="46"/>
      <c r="CM521" s="1">
        <v>16</v>
      </c>
      <c r="CQ521" s="1">
        <v>0</v>
      </c>
      <c r="CS521" s="1">
        <v>0</v>
      </c>
    </row>
    <row r="522" spans="1:97">
      <c r="A522" s="1" t="s">
        <v>2285</v>
      </c>
      <c r="B522" s="2" t="s">
        <v>106</v>
      </c>
      <c r="G522" s="38" t="s">
        <v>2427</v>
      </c>
      <c r="H522" t="s">
        <v>2396</v>
      </c>
      <c r="J522" s="3" t="s">
        <v>1737</v>
      </c>
      <c r="K522" s="2">
        <v>9823360266</v>
      </c>
      <c r="L522" s="4"/>
      <c r="M522" s="8" t="s">
        <v>503</v>
      </c>
      <c r="S522" s="5" t="s">
        <v>1738</v>
      </c>
      <c r="T522" s="3" t="s">
        <v>1739</v>
      </c>
      <c r="V522" s="8" t="s">
        <v>503</v>
      </c>
      <c r="W522" s="1" t="s">
        <v>2427</v>
      </c>
      <c r="X522" s="1" t="s">
        <v>2428</v>
      </c>
      <c r="Z522" s="42"/>
      <c r="AA522" s="42"/>
      <c r="AB522" s="2">
        <v>0</v>
      </c>
      <c r="AC522" s="1">
        <v>0</v>
      </c>
      <c r="AG522" s="42"/>
      <c r="AH522" s="42"/>
      <c r="AI522" s="2">
        <v>0</v>
      </c>
      <c r="AJ522" s="1">
        <v>0</v>
      </c>
      <c r="AM522" s="2" t="s">
        <v>1736</v>
      </c>
      <c r="AN522" s="46">
        <v>46410</v>
      </c>
      <c r="AP522" s="7" t="s">
        <v>124</v>
      </c>
      <c r="AU522" s="42">
        <v>46046</v>
      </c>
      <c r="AV522" s="42">
        <v>46410</v>
      </c>
      <c r="AZ522" s="2" t="s">
        <v>1740</v>
      </c>
      <c r="BE522" s="1">
        <v>18</v>
      </c>
      <c r="BG522" s="2">
        <v>10148</v>
      </c>
      <c r="BM522" s="4"/>
      <c r="BN522" s="2" t="s">
        <v>1740</v>
      </c>
      <c r="BO522" s="4"/>
      <c r="BR522" s="4"/>
      <c r="CF522" s="36" t="s">
        <v>2391</v>
      </c>
      <c r="CH522" s="2">
        <v>10148</v>
      </c>
      <c r="CJ522" s="6">
        <v>46044</v>
      </c>
      <c r="CK522" s="46"/>
      <c r="CM522" s="1">
        <v>16.5</v>
      </c>
      <c r="CQ522" s="1">
        <v>0</v>
      </c>
      <c r="CS522" s="1">
        <v>0</v>
      </c>
    </row>
    <row r="523" spans="1:97">
      <c r="A523" s="1" t="s">
        <v>2285</v>
      </c>
      <c r="B523" s="2" t="s">
        <v>433</v>
      </c>
      <c r="G523" s="38" t="s">
        <v>2427</v>
      </c>
      <c r="H523" t="s">
        <v>2396</v>
      </c>
      <c r="J523" s="3" t="s">
        <v>1742</v>
      </c>
      <c r="K523" s="2">
        <v>7030058637</v>
      </c>
      <c r="L523" s="4"/>
      <c r="M523" s="8" t="s">
        <v>503</v>
      </c>
      <c r="S523" s="5" t="s">
        <v>110</v>
      </c>
      <c r="T523" s="3" t="s">
        <v>169</v>
      </c>
      <c r="V523" s="8" t="s">
        <v>503</v>
      </c>
      <c r="W523" s="1" t="s">
        <v>2427</v>
      </c>
      <c r="X523" s="1" t="s">
        <v>2428</v>
      </c>
      <c r="Z523" s="42">
        <v>45948</v>
      </c>
      <c r="AA523" s="42">
        <v>46312</v>
      </c>
      <c r="AB523" s="2">
        <v>0</v>
      </c>
      <c r="AC523" s="34">
        <v>5</v>
      </c>
      <c r="AD523" s="1">
        <f>AB523*AC523%</f>
        <v>0</v>
      </c>
      <c r="AE523" s="1">
        <f>AB523+AD523</f>
        <v>0</v>
      </c>
      <c r="AG523" s="42">
        <v>45948</v>
      </c>
      <c r="AH523" s="42">
        <v>46312</v>
      </c>
      <c r="AI523" s="2">
        <v>0</v>
      </c>
      <c r="AJ523" s="1">
        <v>0</v>
      </c>
      <c r="AK523" s="1">
        <f>AI523*AJ523%</f>
        <v>0</v>
      </c>
      <c r="AM523" s="2" t="s">
        <v>1741</v>
      </c>
      <c r="AN523" s="46">
        <v>46312</v>
      </c>
      <c r="AP523" s="7" t="s">
        <v>2436</v>
      </c>
      <c r="AU523" s="42"/>
      <c r="AV523" s="42"/>
      <c r="AZ523" s="2" t="s">
        <v>1744</v>
      </c>
      <c r="BE523" s="1">
        <v>0</v>
      </c>
      <c r="BG523" s="2">
        <v>2415</v>
      </c>
      <c r="BM523" s="4"/>
      <c r="BN523" s="2" t="s">
        <v>1744</v>
      </c>
      <c r="BO523" s="4"/>
      <c r="BR523" s="4" t="s">
        <v>1743</v>
      </c>
      <c r="CF523" s="36" t="s">
        <v>2391</v>
      </c>
      <c r="CH523" s="2">
        <v>2415</v>
      </c>
      <c r="CJ523" s="6">
        <v>45946</v>
      </c>
      <c r="CK523" s="46"/>
      <c r="CM523" s="1">
        <v>7.5</v>
      </c>
      <c r="CQ523" s="1">
        <v>0</v>
      </c>
      <c r="CS523" s="1">
        <v>0</v>
      </c>
    </row>
    <row r="524" spans="1:97">
      <c r="A524" s="1" t="s">
        <v>2285</v>
      </c>
      <c r="B524" s="2" t="s">
        <v>106</v>
      </c>
      <c r="G524" s="38" t="s">
        <v>2427</v>
      </c>
      <c r="H524" t="s">
        <v>2396</v>
      </c>
      <c r="J524" s="3" t="s">
        <v>1746</v>
      </c>
      <c r="K524" s="2" t="s">
        <v>1663</v>
      </c>
      <c r="L524" s="4"/>
      <c r="M524" s="8" t="s">
        <v>503</v>
      </c>
      <c r="S524" s="5" t="s">
        <v>110</v>
      </c>
      <c r="T524" s="3" t="s">
        <v>111</v>
      </c>
      <c r="V524" s="8" t="s">
        <v>503</v>
      </c>
      <c r="W524" s="1" t="s">
        <v>2427</v>
      </c>
      <c r="X524" s="1" t="s">
        <v>2428</v>
      </c>
      <c r="Z524" s="42">
        <v>46049</v>
      </c>
      <c r="AA524" s="42">
        <v>46413</v>
      </c>
      <c r="AB524" s="2">
        <v>3986</v>
      </c>
      <c r="AC524" s="1">
        <v>18</v>
      </c>
      <c r="AG524" s="42">
        <v>46049</v>
      </c>
      <c r="AH524" s="42">
        <v>46413</v>
      </c>
      <c r="AI524" s="2">
        <v>3301</v>
      </c>
      <c r="AJ524" s="1">
        <v>18</v>
      </c>
      <c r="AM524" s="2" t="s">
        <v>1745</v>
      </c>
      <c r="AN524" s="46">
        <v>46413</v>
      </c>
      <c r="AP524" s="7" t="s">
        <v>124</v>
      </c>
      <c r="AU524" s="42"/>
      <c r="AV524" s="42"/>
      <c r="AZ524" s="2" t="s">
        <v>1749</v>
      </c>
      <c r="BE524" s="1">
        <v>0</v>
      </c>
      <c r="BG524" s="2">
        <v>8599</v>
      </c>
      <c r="BM524" s="4"/>
      <c r="BN524" s="2" t="s">
        <v>1749</v>
      </c>
      <c r="BO524" s="4" t="s">
        <v>1747</v>
      </c>
      <c r="BR524" s="4" t="s">
        <v>1748</v>
      </c>
      <c r="CF524" s="36" t="s">
        <v>2391</v>
      </c>
      <c r="CH524" s="2">
        <v>8599</v>
      </c>
      <c r="CJ524" s="6">
        <v>46047</v>
      </c>
      <c r="CK524" s="46"/>
      <c r="CM524" s="1">
        <v>0</v>
      </c>
      <c r="CQ524" s="1">
        <v>15</v>
      </c>
      <c r="CS524" s="1">
        <v>15</v>
      </c>
    </row>
    <row r="525" spans="1:97">
      <c r="A525" s="1" t="s">
        <v>2285</v>
      </c>
      <c r="B525" s="2" t="s">
        <v>106</v>
      </c>
      <c r="G525" s="38" t="s">
        <v>2427</v>
      </c>
      <c r="H525" t="s">
        <v>2396</v>
      </c>
      <c r="J525" s="3" t="s">
        <v>1746</v>
      </c>
      <c r="K525" s="2" t="s">
        <v>1663</v>
      </c>
      <c r="L525" s="4"/>
      <c r="M525" s="8" t="s">
        <v>503</v>
      </c>
      <c r="S525" s="5" t="s">
        <v>110</v>
      </c>
      <c r="T525" s="3" t="s">
        <v>111</v>
      </c>
      <c r="V525" s="8" t="s">
        <v>503</v>
      </c>
      <c r="W525" s="1" t="s">
        <v>2427</v>
      </c>
      <c r="X525" s="1" t="s">
        <v>2428</v>
      </c>
      <c r="Z525" s="42">
        <v>46049</v>
      </c>
      <c r="AA525" s="42">
        <v>46413</v>
      </c>
      <c r="AB525" s="2">
        <v>3986</v>
      </c>
      <c r="AC525" s="1">
        <v>18</v>
      </c>
      <c r="AG525" s="42">
        <v>46049</v>
      </c>
      <c r="AH525" s="42">
        <v>46413</v>
      </c>
      <c r="AI525" s="2">
        <v>3304</v>
      </c>
      <c r="AJ525" s="1">
        <v>18</v>
      </c>
      <c r="AM525" s="2" t="s">
        <v>1750</v>
      </c>
      <c r="AN525" s="46">
        <v>46413</v>
      </c>
      <c r="AP525" s="7" t="s">
        <v>124</v>
      </c>
      <c r="AU525" s="42"/>
      <c r="AV525" s="42"/>
      <c r="AZ525" s="2" t="s">
        <v>1752</v>
      </c>
      <c r="BE525" s="1">
        <v>0</v>
      </c>
      <c r="BG525" s="2">
        <v>8602</v>
      </c>
      <c r="BM525" s="4"/>
      <c r="BN525" s="2" t="s">
        <v>1752</v>
      </c>
      <c r="BO525" s="4" t="s">
        <v>1747</v>
      </c>
      <c r="BR525" s="4" t="s">
        <v>1751</v>
      </c>
      <c r="CF525" s="36" t="s">
        <v>2391</v>
      </c>
      <c r="CH525" s="2">
        <v>8602</v>
      </c>
      <c r="CJ525" s="6">
        <v>46047</v>
      </c>
      <c r="CK525" s="46"/>
      <c r="CM525" s="1">
        <v>0</v>
      </c>
      <c r="CQ525" s="1">
        <v>15</v>
      </c>
      <c r="CS525" s="1">
        <v>15</v>
      </c>
    </row>
    <row r="526" spans="1:97">
      <c r="A526" s="1" t="s">
        <v>2285</v>
      </c>
      <c r="B526" s="2" t="s">
        <v>106</v>
      </c>
      <c r="G526" s="38" t="s">
        <v>2427</v>
      </c>
      <c r="H526" t="s">
        <v>2396</v>
      </c>
      <c r="J526" s="3" t="s">
        <v>1662</v>
      </c>
      <c r="K526" s="2" t="s">
        <v>1754</v>
      </c>
      <c r="L526" s="4"/>
      <c r="M526" s="8" t="s">
        <v>503</v>
      </c>
      <c r="S526" s="5" t="s">
        <v>110</v>
      </c>
      <c r="T526" s="3" t="s">
        <v>169</v>
      </c>
      <c r="V526" s="8" t="s">
        <v>503</v>
      </c>
      <c r="W526" s="1" t="s">
        <v>2427</v>
      </c>
      <c r="X526" s="1" t="s">
        <v>2428</v>
      </c>
      <c r="Z526" s="42">
        <v>46041</v>
      </c>
      <c r="AA526" s="42">
        <v>46405</v>
      </c>
      <c r="AB526" s="2">
        <v>16099</v>
      </c>
      <c r="AC526" s="34">
        <v>5</v>
      </c>
      <c r="AD526" s="1">
        <f>AB526*AC526%</f>
        <v>804.95</v>
      </c>
      <c r="AE526" s="1">
        <f>AB526+AD526</f>
        <v>16903.95</v>
      </c>
      <c r="AG526" s="42">
        <v>46041</v>
      </c>
      <c r="AH526" s="42">
        <v>46405</v>
      </c>
      <c r="AI526" s="2">
        <v>243</v>
      </c>
      <c r="AJ526" s="1">
        <v>18</v>
      </c>
      <c r="AK526" s="1">
        <f>AI526*AJ526%</f>
        <v>43.739999999999995</v>
      </c>
      <c r="AM526" s="2" t="s">
        <v>1753</v>
      </c>
      <c r="AN526" s="46">
        <v>46405</v>
      </c>
      <c r="AP526" s="7" t="s">
        <v>124</v>
      </c>
      <c r="AU526" s="42"/>
      <c r="AV526" s="42"/>
      <c r="AZ526" s="2" t="s">
        <v>1757</v>
      </c>
      <c r="BE526" s="1">
        <v>0</v>
      </c>
      <c r="BG526" s="2">
        <v>17196</v>
      </c>
      <c r="BM526" s="4"/>
      <c r="BN526" s="2" t="s">
        <v>1757</v>
      </c>
      <c r="BO526" s="4" t="s">
        <v>1755</v>
      </c>
      <c r="BR526" s="4" t="s">
        <v>1756</v>
      </c>
      <c r="CF526" s="36" t="s">
        <v>2391</v>
      </c>
      <c r="CH526" s="2">
        <v>17196</v>
      </c>
      <c r="CJ526" s="6">
        <v>46039</v>
      </c>
      <c r="CK526" s="46"/>
      <c r="CM526" s="1">
        <v>0</v>
      </c>
      <c r="CQ526" s="1">
        <v>45</v>
      </c>
      <c r="CS526" s="1">
        <v>45</v>
      </c>
    </row>
    <row r="527" spans="1:97">
      <c r="A527" s="1" t="s">
        <v>2285</v>
      </c>
      <c r="B527" s="2" t="s">
        <v>106</v>
      </c>
      <c r="G527" s="38" t="s">
        <v>2427</v>
      </c>
      <c r="H527" t="s">
        <v>2396</v>
      </c>
      <c r="J527" s="3" t="s">
        <v>1662</v>
      </c>
      <c r="K527" s="2" t="s">
        <v>1663</v>
      </c>
      <c r="L527" s="4"/>
      <c r="M527" s="8" t="s">
        <v>503</v>
      </c>
      <c r="S527" s="5" t="s">
        <v>110</v>
      </c>
      <c r="T527" s="3" t="s">
        <v>169</v>
      </c>
      <c r="V527" s="8" t="s">
        <v>503</v>
      </c>
      <c r="W527" s="1" t="s">
        <v>2427</v>
      </c>
      <c r="X527" s="1" t="s">
        <v>2428</v>
      </c>
      <c r="Z527" s="42">
        <v>46041</v>
      </c>
      <c r="AA527" s="42">
        <v>46405</v>
      </c>
      <c r="AB527" s="2">
        <v>16099</v>
      </c>
      <c r="AC527" s="34">
        <v>5</v>
      </c>
      <c r="AD527" s="1">
        <f>AB527*AC527%</f>
        <v>804.95</v>
      </c>
      <c r="AE527" s="1">
        <f>AB527+AD527</f>
        <v>16903.95</v>
      </c>
      <c r="AG527" s="42">
        <v>46041</v>
      </c>
      <c r="AH527" s="42">
        <v>46405</v>
      </c>
      <c r="AI527" s="2">
        <v>243</v>
      </c>
      <c r="AJ527" s="1">
        <v>18</v>
      </c>
      <c r="AK527" s="1">
        <f>AI527*AJ527%</f>
        <v>43.739999999999995</v>
      </c>
      <c r="AM527" s="2" t="s">
        <v>1758</v>
      </c>
      <c r="AN527" s="46">
        <v>46405</v>
      </c>
      <c r="AP527" s="7" t="s">
        <v>124</v>
      </c>
      <c r="AU527" s="42"/>
      <c r="AV527" s="42"/>
      <c r="AZ527" s="2" t="s">
        <v>1761</v>
      </c>
      <c r="BE527" s="1">
        <v>0</v>
      </c>
      <c r="BG527" s="2">
        <v>17196</v>
      </c>
      <c r="BM527" s="4"/>
      <c r="BN527" s="2" t="s">
        <v>1761</v>
      </c>
      <c r="BO527" s="4" t="s">
        <v>1759</v>
      </c>
      <c r="BR527" s="4" t="s">
        <v>1760</v>
      </c>
      <c r="CF527" s="36" t="s">
        <v>2391</v>
      </c>
      <c r="CH527" s="2">
        <v>17196</v>
      </c>
      <c r="CJ527" s="6">
        <v>46039</v>
      </c>
      <c r="CK527" s="46"/>
      <c r="CM527" s="1">
        <v>0</v>
      </c>
      <c r="CQ527" s="1">
        <v>45</v>
      </c>
      <c r="CS527" s="1">
        <v>45</v>
      </c>
    </row>
    <row r="528" spans="1:97">
      <c r="A528" s="1" t="s">
        <v>2285</v>
      </c>
      <c r="B528" s="2" t="s">
        <v>106</v>
      </c>
      <c r="G528" s="38" t="s">
        <v>2427</v>
      </c>
      <c r="H528" t="s">
        <v>2396</v>
      </c>
      <c r="J528" s="3" t="s">
        <v>1763</v>
      </c>
      <c r="K528" s="2" t="s">
        <v>1764</v>
      </c>
      <c r="L528" s="4"/>
      <c r="M528" s="8" t="s">
        <v>503</v>
      </c>
      <c r="S528" s="5" t="s">
        <v>145</v>
      </c>
      <c r="T528" s="3" t="s">
        <v>200</v>
      </c>
      <c r="V528" s="8" t="s">
        <v>503</v>
      </c>
      <c r="W528" s="1" t="s">
        <v>2427</v>
      </c>
      <c r="X528" s="1" t="s">
        <v>2428</v>
      </c>
      <c r="Z528" s="42"/>
      <c r="AA528" s="42"/>
      <c r="AB528" s="2">
        <v>0</v>
      </c>
      <c r="AC528" s="1">
        <v>0</v>
      </c>
      <c r="AG528" s="42"/>
      <c r="AH528" s="42"/>
      <c r="AI528" s="2">
        <v>0</v>
      </c>
      <c r="AJ528" s="1">
        <v>0</v>
      </c>
      <c r="AM528" s="2" t="s">
        <v>1762</v>
      </c>
      <c r="AN528" s="46">
        <v>46405</v>
      </c>
      <c r="AP528" s="7" t="s">
        <v>124</v>
      </c>
      <c r="AU528" s="42">
        <v>46041</v>
      </c>
      <c r="AV528" s="42">
        <v>46405</v>
      </c>
      <c r="AZ528" s="2" t="s">
        <v>1765</v>
      </c>
      <c r="BE528" s="1">
        <v>0</v>
      </c>
      <c r="BG528" s="2">
        <v>8801</v>
      </c>
      <c r="BM528" s="4"/>
      <c r="BN528" s="2" t="s">
        <v>1765</v>
      </c>
      <c r="BO528" s="4"/>
      <c r="BR528" s="4"/>
      <c r="CF528" s="36" t="s">
        <v>2391</v>
      </c>
      <c r="CH528" s="2">
        <v>8801</v>
      </c>
      <c r="CJ528" s="6">
        <v>46039</v>
      </c>
      <c r="CK528" s="46"/>
      <c r="CM528" s="1">
        <v>20</v>
      </c>
      <c r="CQ528" s="1">
        <v>0</v>
      </c>
      <c r="CS528" s="1">
        <v>0</v>
      </c>
    </row>
    <row r="529" spans="1:97">
      <c r="A529" s="1" t="s">
        <v>2285</v>
      </c>
      <c r="B529" s="2" t="s">
        <v>106</v>
      </c>
      <c r="G529" s="38" t="s">
        <v>2427</v>
      </c>
      <c r="H529" t="s">
        <v>2396</v>
      </c>
      <c r="I529" s="34" t="s">
        <v>2429</v>
      </c>
      <c r="J529" s="3" t="s">
        <v>1662</v>
      </c>
      <c r="K529" s="2" t="s">
        <v>1663</v>
      </c>
      <c r="L529" s="4"/>
      <c r="M529" s="8" t="s">
        <v>503</v>
      </c>
      <c r="S529" s="5" t="s">
        <v>110</v>
      </c>
      <c r="T529" s="3" t="s">
        <v>697</v>
      </c>
      <c r="V529" s="8" t="s">
        <v>503</v>
      </c>
      <c r="W529" s="1" t="s">
        <v>2427</v>
      </c>
      <c r="X529" s="1" t="s">
        <v>2428</v>
      </c>
      <c r="Z529" s="42">
        <v>46045</v>
      </c>
      <c r="AA529" s="42">
        <v>46409</v>
      </c>
      <c r="AB529" s="2">
        <v>2485</v>
      </c>
      <c r="AC529" s="1">
        <v>18</v>
      </c>
      <c r="AG529" s="42">
        <v>46045</v>
      </c>
      <c r="AH529" s="42">
        <v>46409</v>
      </c>
      <c r="AI529" s="2">
        <v>0</v>
      </c>
      <c r="AJ529" s="1">
        <v>0</v>
      </c>
      <c r="AM529" s="2" t="s">
        <v>1766</v>
      </c>
      <c r="AN529" s="46">
        <v>46409</v>
      </c>
      <c r="AP529" s="7" t="s">
        <v>124</v>
      </c>
      <c r="AU529" s="42"/>
      <c r="AV529" s="42"/>
      <c r="AZ529" s="2" t="s">
        <v>1768</v>
      </c>
      <c r="BE529" s="1">
        <v>0</v>
      </c>
      <c r="BG529" s="2">
        <v>2932</v>
      </c>
      <c r="BM529" s="4"/>
      <c r="BN529" s="2" t="s">
        <v>1768</v>
      </c>
      <c r="BO529" s="4"/>
      <c r="BR529" s="4" t="s">
        <v>1767</v>
      </c>
      <c r="CF529" s="36" t="s">
        <v>2391</v>
      </c>
      <c r="CH529" s="2">
        <v>2932</v>
      </c>
      <c r="CJ529" s="6">
        <v>46043</v>
      </c>
      <c r="CK529" s="46"/>
      <c r="CM529" s="1">
        <v>0</v>
      </c>
      <c r="CQ529" s="1">
        <v>0</v>
      </c>
      <c r="CS529" s="1">
        <v>2.5</v>
      </c>
    </row>
    <row r="530" spans="1:97">
      <c r="A530" s="1" t="s">
        <v>2285</v>
      </c>
      <c r="B530" s="2" t="s">
        <v>106</v>
      </c>
      <c r="G530" s="38" t="s">
        <v>2427</v>
      </c>
      <c r="H530" t="s">
        <v>2396</v>
      </c>
      <c r="I530" s="34" t="s">
        <v>2429</v>
      </c>
      <c r="J530" s="3" t="s">
        <v>1662</v>
      </c>
      <c r="K530" s="2" t="s">
        <v>1663</v>
      </c>
      <c r="L530" s="4"/>
      <c r="M530" s="8" t="s">
        <v>503</v>
      </c>
      <c r="S530" s="5" t="s">
        <v>110</v>
      </c>
      <c r="T530" s="3" t="s">
        <v>697</v>
      </c>
      <c r="V530" s="8" t="s">
        <v>503</v>
      </c>
      <c r="W530" s="1" t="s">
        <v>2427</v>
      </c>
      <c r="X530" s="1" t="s">
        <v>2428</v>
      </c>
      <c r="Z530" s="42">
        <v>46045</v>
      </c>
      <c r="AA530" s="42">
        <v>46409</v>
      </c>
      <c r="AB530" s="2">
        <v>2485</v>
      </c>
      <c r="AC530" s="1">
        <v>18</v>
      </c>
      <c r="AG530" s="42">
        <v>46045</v>
      </c>
      <c r="AH530" s="42">
        <v>46409</v>
      </c>
      <c r="AI530" s="2">
        <v>0</v>
      </c>
      <c r="AJ530" s="1">
        <v>0</v>
      </c>
      <c r="AM530" s="2" t="s">
        <v>1769</v>
      </c>
      <c r="AN530" s="46">
        <v>46409</v>
      </c>
      <c r="AP530" s="7" t="s">
        <v>124</v>
      </c>
      <c r="AU530" s="42"/>
      <c r="AV530" s="42"/>
      <c r="AZ530" s="2" t="s">
        <v>1768</v>
      </c>
      <c r="BE530" s="1">
        <v>0</v>
      </c>
      <c r="BG530" s="2">
        <v>2932</v>
      </c>
      <c r="BM530" s="4"/>
      <c r="BN530" s="2" t="s">
        <v>1768</v>
      </c>
      <c r="BO530" s="4"/>
      <c r="BR530" s="4" t="s">
        <v>1770</v>
      </c>
      <c r="CF530" s="36" t="s">
        <v>2391</v>
      </c>
      <c r="CH530" s="2">
        <v>2932</v>
      </c>
      <c r="CJ530" s="6">
        <v>46043</v>
      </c>
      <c r="CK530" s="46"/>
      <c r="CM530" s="1">
        <v>0</v>
      </c>
      <c r="CQ530" s="1">
        <v>0</v>
      </c>
      <c r="CS530" s="1">
        <v>2.5</v>
      </c>
    </row>
    <row r="531" spans="1:97">
      <c r="A531" s="1" t="s">
        <v>2285</v>
      </c>
      <c r="B531" s="2" t="s">
        <v>106</v>
      </c>
      <c r="G531" s="38" t="s">
        <v>2427</v>
      </c>
      <c r="H531" t="s">
        <v>2396</v>
      </c>
      <c r="J531" s="3" t="s">
        <v>1772</v>
      </c>
      <c r="K531" s="2" t="s">
        <v>1773</v>
      </c>
      <c r="L531" s="4"/>
      <c r="M531" s="8" t="s">
        <v>503</v>
      </c>
      <c r="S531" s="5" t="s">
        <v>104</v>
      </c>
      <c r="T531" s="3" t="s">
        <v>105</v>
      </c>
      <c r="V531" s="8" t="s">
        <v>503</v>
      </c>
      <c r="W531" s="1" t="s">
        <v>2427</v>
      </c>
      <c r="X531" s="1" t="s">
        <v>2428</v>
      </c>
      <c r="Z531" s="42"/>
      <c r="AA531" s="42"/>
      <c r="AB531" s="2">
        <v>0</v>
      </c>
      <c r="AC531" s="1">
        <v>0</v>
      </c>
      <c r="AG531" s="42"/>
      <c r="AH531" s="42"/>
      <c r="AI531" s="2">
        <v>0</v>
      </c>
      <c r="AJ531" s="1">
        <v>0</v>
      </c>
      <c r="AM531" s="2" t="s">
        <v>1771</v>
      </c>
      <c r="AN531" s="46">
        <v>46120</v>
      </c>
      <c r="AP531" s="7" t="s">
        <v>2433</v>
      </c>
      <c r="AU531" s="42">
        <v>46031</v>
      </c>
      <c r="AV531" s="42">
        <v>46120</v>
      </c>
      <c r="AZ531" s="2" t="s">
        <v>1774</v>
      </c>
      <c r="BE531" s="1">
        <v>18</v>
      </c>
      <c r="BG531" s="2">
        <v>11357</v>
      </c>
      <c r="BM531" s="4"/>
      <c r="BN531" s="2" t="s">
        <v>1774</v>
      </c>
      <c r="BO531" s="4"/>
      <c r="BR531" s="4"/>
      <c r="CF531" s="36" t="s">
        <v>2391</v>
      </c>
      <c r="CH531" s="2">
        <v>11357</v>
      </c>
      <c r="CJ531" s="6">
        <v>46029</v>
      </c>
      <c r="CK531" s="46"/>
      <c r="CM531" s="1">
        <v>16</v>
      </c>
      <c r="CQ531" s="1">
        <v>0</v>
      </c>
      <c r="CS531" s="1">
        <v>0</v>
      </c>
    </row>
    <row r="532" spans="1:97">
      <c r="A532" s="1" t="s">
        <v>2285</v>
      </c>
      <c r="B532" s="2" t="s">
        <v>433</v>
      </c>
      <c r="G532" s="38" t="s">
        <v>2427</v>
      </c>
      <c r="H532" t="s">
        <v>2396</v>
      </c>
      <c r="J532" s="3" t="s">
        <v>1776</v>
      </c>
      <c r="K532" s="2">
        <v>9921919099</v>
      </c>
      <c r="L532" s="4" t="s">
        <v>630</v>
      </c>
      <c r="M532" s="8" t="s">
        <v>503</v>
      </c>
      <c r="S532" s="5" t="s">
        <v>705</v>
      </c>
      <c r="T532" s="3" t="s">
        <v>1777</v>
      </c>
      <c r="V532" s="8" t="s">
        <v>503</v>
      </c>
      <c r="W532" s="1" t="s">
        <v>2427</v>
      </c>
      <c r="X532" s="1" t="s">
        <v>2428</v>
      </c>
      <c r="Z532" s="42"/>
      <c r="AA532" s="42"/>
      <c r="AB532" s="2">
        <v>0</v>
      </c>
      <c r="AC532" s="1">
        <v>0</v>
      </c>
      <c r="AG532" s="42"/>
      <c r="AH532" s="42"/>
      <c r="AI532" s="2">
        <v>0</v>
      </c>
      <c r="AJ532" s="1">
        <v>0</v>
      </c>
      <c r="AM532" s="2" t="s">
        <v>1775</v>
      </c>
      <c r="AN532" s="46">
        <v>46398</v>
      </c>
      <c r="AP532" s="7" t="s">
        <v>124</v>
      </c>
      <c r="AU532" s="42">
        <v>46034</v>
      </c>
      <c r="AV532" s="42">
        <v>46398</v>
      </c>
      <c r="AZ532" s="2" t="s">
        <v>1778</v>
      </c>
      <c r="BE532" s="1">
        <v>18</v>
      </c>
      <c r="BG532" s="2">
        <v>16751</v>
      </c>
      <c r="BM532" s="4"/>
      <c r="BN532" s="2" t="s">
        <v>1778</v>
      </c>
      <c r="BO532" s="4"/>
      <c r="BR532" s="4"/>
      <c r="CF532" s="36" t="s">
        <v>2391</v>
      </c>
      <c r="CH532" s="2">
        <v>16751</v>
      </c>
      <c r="CJ532" s="6">
        <v>46032</v>
      </c>
      <c r="CK532" s="46"/>
      <c r="CM532" s="1">
        <v>16</v>
      </c>
      <c r="CQ532" s="1">
        <v>0</v>
      </c>
      <c r="CS532" s="1">
        <v>0</v>
      </c>
    </row>
    <row r="533" spans="1:97">
      <c r="A533" s="1" t="s">
        <v>2285</v>
      </c>
      <c r="B533" s="2" t="s">
        <v>106</v>
      </c>
      <c r="G533" s="38" t="s">
        <v>2427</v>
      </c>
      <c r="H533" t="s">
        <v>2396</v>
      </c>
      <c r="J533" s="3" t="s">
        <v>1780</v>
      </c>
      <c r="K533" s="2" t="s">
        <v>1782</v>
      </c>
      <c r="L533" s="4"/>
      <c r="M533" s="8" t="s">
        <v>503</v>
      </c>
      <c r="S533" s="5" t="s">
        <v>1547</v>
      </c>
      <c r="T533" s="3" t="s">
        <v>1781</v>
      </c>
      <c r="V533" s="8" t="s">
        <v>503</v>
      </c>
      <c r="W533" s="1" t="s">
        <v>2427</v>
      </c>
      <c r="X533" s="1" t="s">
        <v>2428</v>
      </c>
      <c r="Z533" s="42"/>
      <c r="AA533" s="42"/>
      <c r="AB533" s="2">
        <v>0</v>
      </c>
      <c r="AC533" s="1">
        <v>0</v>
      </c>
      <c r="AG533" s="42"/>
      <c r="AH533" s="42"/>
      <c r="AI533" s="2">
        <v>0</v>
      </c>
      <c r="AJ533" s="1">
        <v>0</v>
      </c>
      <c r="AM533" s="2" t="s">
        <v>1779</v>
      </c>
      <c r="AN533" s="46">
        <v>46398</v>
      </c>
      <c r="AP533" s="7" t="s">
        <v>2433</v>
      </c>
      <c r="AU533" s="42">
        <v>46034</v>
      </c>
      <c r="AV533" s="42">
        <v>46398</v>
      </c>
      <c r="AZ533" s="2" t="s">
        <v>1783</v>
      </c>
      <c r="BE533" s="1">
        <v>18</v>
      </c>
      <c r="BG533" s="2">
        <v>1544</v>
      </c>
      <c r="BM533" s="4"/>
      <c r="BN533" s="2" t="s">
        <v>1783</v>
      </c>
      <c r="BO533" s="4"/>
      <c r="BR533" s="4"/>
      <c r="CF533" s="36" t="s">
        <v>2391</v>
      </c>
      <c r="CH533" s="2">
        <v>1544</v>
      </c>
      <c r="CJ533" s="6">
        <v>46032</v>
      </c>
      <c r="CK533" s="46"/>
      <c r="CM533" s="1">
        <v>16.5</v>
      </c>
      <c r="CQ533" s="1">
        <v>0</v>
      </c>
      <c r="CS533" s="1">
        <v>0</v>
      </c>
    </row>
    <row r="534" spans="1:97">
      <c r="A534" s="1" t="s">
        <v>2285</v>
      </c>
      <c r="B534" s="2" t="s">
        <v>106</v>
      </c>
      <c r="G534" s="38" t="s">
        <v>2427</v>
      </c>
      <c r="H534" t="s">
        <v>2396</v>
      </c>
      <c r="J534" s="3" t="s">
        <v>1785</v>
      </c>
      <c r="K534" s="2" t="s">
        <v>1787</v>
      </c>
      <c r="L534" s="4"/>
      <c r="M534" s="8" t="s">
        <v>503</v>
      </c>
      <c r="S534" s="5" t="s">
        <v>104</v>
      </c>
      <c r="T534" s="3" t="s">
        <v>1786</v>
      </c>
      <c r="V534" s="8" t="s">
        <v>503</v>
      </c>
      <c r="W534" s="1" t="s">
        <v>2427</v>
      </c>
      <c r="X534" s="1" t="s">
        <v>2428</v>
      </c>
      <c r="Z534" s="42"/>
      <c r="AA534" s="42"/>
      <c r="AB534" s="2">
        <v>0</v>
      </c>
      <c r="AC534" s="1">
        <v>0</v>
      </c>
      <c r="AG534" s="42"/>
      <c r="AH534" s="42"/>
      <c r="AI534" s="2">
        <v>0</v>
      </c>
      <c r="AJ534" s="1">
        <v>0</v>
      </c>
      <c r="AM534" s="2" t="s">
        <v>1784</v>
      </c>
      <c r="AN534" s="46">
        <v>46400</v>
      </c>
      <c r="AP534" s="7" t="s">
        <v>124</v>
      </c>
      <c r="AU534" s="42">
        <v>46036</v>
      </c>
      <c r="AV534" s="42">
        <v>46400</v>
      </c>
      <c r="AZ534" s="2" t="s">
        <v>1788</v>
      </c>
      <c r="BE534" s="1">
        <v>18</v>
      </c>
      <c r="BG534" s="2">
        <v>3564</v>
      </c>
      <c r="BM534" s="4"/>
      <c r="BN534" s="2" t="s">
        <v>1788</v>
      </c>
      <c r="BO534" s="4"/>
      <c r="BR534" s="4"/>
      <c r="CF534" s="36" t="s">
        <v>2391</v>
      </c>
      <c r="CH534" s="2">
        <v>3564</v>
      </c>
      <c r="CJ534" s="6">
        <v>46034</v>
      </c>
      <c r="CK534" s="46"/>
      <c r="CM534" s="1">
        <v>16.5</v>
      </c>
      <c r="CQ534" s="1">
        <v>0</v>
      </c>
      <c r="CS534" s="1">
        <v>0</v>
      </c>
    </row>
    <row r="535" spans="1:97">
      <c r="A535" s="1" t="s">
        <v>2285</v>
      </c>
      <c r="B535" s="2" t="s">
        <v>106</v>
      </c>
      <c r="G535" s="38" t="s">
        <v>2427</v>
      </c>
      <c r="H535" t="s">
        <v>2396</v>
      </c>
      <c r="J535" s="3" t="s">
        <v>1790</v>
      </c>
      <c r="K535" s="2">
        <v>9845435519</v>
      </c>
      <c r="L535" s="4"/>
      <c r="M535" s="8" t="s">
        <v>503</v>
      </c>
      <c r="S535" s="5" t="s">
        <v>705</v>
      </c>
      <c r="T535" s="3" t="s">
        <v>1777</v>
      </c>
      <c r="V535" s="8" t="s">
        <v>503</v>
      </c>
      <c r="W535" s="1" t="s">
        <v>2427</v>
      </c>
      <c r="X535" s="1" t="s">
        <v>2428</v>
      </c>
      <c r="Z535" s="42"/>
      <c r="AA535" s="42"/>
      <c r="AB535" s="2">
        <v>0</v>
      </c>
      <c r="AC535" s="1">
        <v>0</v>
      </c>
      <c r="AG535" s="42"/>
      <c r="AH535" s="42"/>
      <c r="AI535" s="2">
        <v>0</v>
      </c>
      <c r="AJ535" s="1">
        <v>0</v>
      </c>
      <c r="AM535" s="2" t="s">
        <v>1789</v>
      </c>
      <c r="AN535" s="46">
        <v>46146</v>
      </c>
      <c r="AP535" s="7" t="s">
        <v>2436</v>
      </c>
      <c r="AU535" s="42">
        <v>45782</v>
      </c>
      <c r="AV535" s="42">
        <v>46146</v>
      </c>
      <c r="AZ535" s="2" t="s">
        <v>1791</v>
      </c>
      <c r="BE535" s="1">
        <v>18</v>
      </c>
      <c r="BG535" s="2">
        <v>71500</v>
      </c>
      <c r="BM535" s="4"/>
      <c r="BN535" s="2" t="s">
        <v>1791</v>
      </c>
      <c r="BO535" s="4"/>
      <c r="BR535" s="4"/>
      <c r="CF535" s="36" t="s">
        <v>2391</v>
      </c>
      <c r="CH535" s="2">
        <v>71500</v>
      </c>
      <c r="CJ535" s="6">
        <v>45780</v>
      </c>
      <c r="CK535" s="46"/>
      <c r="CM535" s="1">
        <v>16</v>
      </c>
      <c r="CQ535" s="1">
        <v>0</v>
      </c>
      <c r="CS535" s="1">
        <v>0</v>
      </c>
    </row>
    <row r="536" spans="1:97">
      <c r="A536" s="1" t="s">
        <v>2285</v>
      </c>
      <c r="B536" s="2" t="s">
        <v>106</v>
      </c>
      <c r="G536" s="38" t="s">
        <v>2427</v>
      </c>
      <c r="H536" t="s">
        <v>2396</v>
      </c>
      <c r="J536" s="3" t="s">
        <v>1793</v>
      </c>
      <c r="K536" s="2" t="s">
        <v>1794</v>
      </c>
      <c r="L536" s="4"/>
      <c r="M536" s="8" t="s">
        <v>503</v>
      </c>
      <c r="S536" s="5" t="s">
        <v>104</v>
      </c>
      <c r="T536" s="3" t="s">
        <v>711</v>
      </c>
      <c r="V536" s="8" t="s">
        <v>503</v>
      </c>
      <c r="W536" s="1" t="s">
        <v>2427</v>
      </c>
      <c r="X536" s="1" t="s">
        <v>2428</v>
      </c>
      <c r="Z536" s="42"/>
      <c r="AA536" s="42"/>
      <c r="AB536" s="2">
        <v>0</v>
      </c>
      <c r="AC536" s="1">
        <v>0</v>
      </c>
      <c r="AG536" s="42"/>
      <c r="AH536" s="42"/>
      <c r="AI536" s="2">
        <v>0</v>
      </c>
      <c r="AJ536" s="1">
        <v>0</v>
      </c>
      <c r="AM536" s="2" t="s">
        <v>1792</v>
      </c>
      <c r="AN536" s="46">
        <v>46402</v>
      </c>
      <c r="AP536" s="7" t="s">
        <v>124</v>
      </c>
      <c r="AU536" s="42">
        <v>46038</v>
      </c>
      <c r="AV536" s="42">
        <v>46402</v>
      </c>
      <c r="AZ536" s="2" t="s">
        <v>1795</v>
      </c>
      <c r="BE536" s="1">
        <v>18</v>
      </c>
      <c r="BG536" s="2">
        <v>9087</v>
      </c>
      <c r="BM536" s="4"/>
      <c r="BN536" s="2" t="s">
        <v>1795</v>
      </c>
      <c r="BO536" s="4"/>
      <c r="BR536" s="4"/>
      <c r="CF536" s="36" t="s">
        <v>2391</v>
      </c>
      <c r="CH536" s="2">
        <v>9087</v>
      </c>
      <c r="CJ536" s="6">
        <v>46036</v>
      </c>
      <c r="CK536" s="46"/>
      <c r="CM536" s="1">
        <v>16.5</v>
      </c>
      <c r="CQ536" s="1">
        <v>0</v>
      </c>
      <c r="CS536" s="1">
        <v>0</v>
      </c>
    </row>
    <row r="537" spans="1:97">
      <c r="A537" s="1" t="s">
        <v>2285</v>
      </c>
      <c r="B537" s="2" t="s">
        <v>106</v>
      </c>
      <c r="G537" s="38" t="s">
        <v>2427</v>
      </c>
      <c r="H537" t="s">
        <v>2396</v>
      </c>
      <c r="J537" s="3" t="s">
        <v>1797</v>
      </c>
      <c r="K537" s="2" t="s">
        <v>1798</v>
      </c>
      <c r="L537" s="4"/>
      <c r="M537" s="8" t="s">
        <v>503</v>
      </c>
      <c r="S537" s="5" t="s">
        <v>239</v>
      </c>
      <c r="T537" s="3" t="s">
        <v>1687</v>
      </c>
      <c r="V537" s="8" t="s">
        <v>503</v>
      </c>
      <c r="W537" s="1" t="s">
        <v>2427</v>
      </c>
      <c r="X537" s="1" t="s">
        <v>2428</v>
      </c>
      <c r="Z537" s="42"/>
      <c r="AA537" s="42"/>
      <c r="AB537" s="2">
        <v>0</v>
      </c>
      <c r="AC537" s="1">
        <v>0</v>
      </c>
      <c r="AG537" s="42"/>
      <c r="AH537" s="42"/>
      <c r="AI537" s="2">
        <v>0</v>
      </c>
      <c r="AJ537" s="1">
        <v>0</v>
      </c>
      <c r="AM537" s="2" t="s">
        <v>1796</v>
      </c>
      <c r="AN537" s="46">
        <v>46404</v>
      </c>
      <c r="AP537" s="7" t="s">
        <v>124</v>
      </c>
      <c r="AU537" s="42">
        <v>46040</v>
      </c>
      <c r="AV537" s="42">
        <v>46404</v>
      </c>
      <c r="AZ537" s="2" t="s">
        <v>1799</v>
      </c>
      <c r="BE537" s="1">
        <v>18</v>
      </c>
      <c r="BG537" s="2">
        <v>231740</v>
      </c>
      <c r="BM537" s="4"/>
      <c r="BN537" s="2" t="s">
        <v>1799</v>
      </c>
      <c r="BO537" s="4"/>
      <c r="BR537" s="4"/>
      <c r="CF537" s="36" t="s">
        <v>2391</v>
      </c>
      <c r="CH537" s="2">
        <v>231740</v>
      </c>
      <c r="CJ537" s="6">
        <v>46038</v>
      </c>
      <c r="CK537" s="46"/>
      <c r="CM537" s="1">
        <v>25</v>
      </c>
      <c r="CQ537" s="1">
        <v>0</v>
      </c>
      <c r="CS537" s="1">
        <v>0</v>
      </c>
    </row>
    <row r="538" spans="1:97">
      <c r="A538" s="1" t="s">
        <v>2285</v>
      </c>
      <c r="B538" s="2" t="s">
        <v>106</v>
      </c>
      <c r="G538" s="38" t="s">
        <v>2427</v>
      </c>
      <c r="H538" t="s">
        <v>2396</v>
      </c>
      <c r="J538" s="3" t="s">
        <v>1801</v>
      </c>
      <c r="K538" s="2" t="s">
        <v>1052</v>
      </c>
      <c r="L538" s="4"/>
      <c r="M538" s="8" t="s">
        <v>503</v>
      </c>
      <c r="S538" s="5" t="s">
        <v>705</v>
      </c>
      <c r="T538" s="8" t="s">
        <v>1734</v>
      </c>
      <c r="V538" s="8" t="s">
        <v>503</v>
      </c>
      <c r="W538" s="1" t="s">
        <v>2427</v>
      </c>
      <c r="X538" s="1" t="s">
        <v>2428</v>
      </c>
      <c r="Z538" s="42"/>
      <c r="AA538" s="42"/>
      <c r="AB538" s="2">
        <v>0</v>
      </c>
      <c r="AC538" s="1">
        <v>0</v>
      </c>
      <c r="AG538" s="42"/>
      <c r="AH538" s="42"/>
      <c r="AI538" s="2">
        <v>0</v>
      </c>
      <c r="AJ538" s="1">
        <v>0</v>
      </c>
      <c r="AM538" s="2" t="s">
        <v>1800</v>
      </c>
      <c r="AN538" s="46" t="s">
        <v>1056</v>
      </c>
      <c r="AP538" s="7" t="s">
        <v>2433</v>
      </c>
      <c r="AT538" s="1" t="s">
        <v>1056</v>
      </c>
      <c r="AU538" s="42">
        <v>46036</v>
      </c>
      <c r="AV538" s="42" t="s">
        <v>1056</v>
      </c>
      <c r="AZ538" s="2" t="s">
        <v>1802</v>
      </c>
      <c r="BE538" s="1">
        <v>18</v>
      </c>
      <c r="BG538" s="2">
        <v>9848</v>
      </c>
      <c r="BM538" s="4"/>
      <c r="BN538" s="2" t="s">
        <v>1802</v>
      </c>
      <c r="BO538" s="4"/>
      <c r="BR538" s="4"/>
      <c r="CF538" s="36" t="s">
        <v>2391</v>
      </c>
      <c r="CH538" s="2">
        <v>9848</v>
      </c>
      <c r="CJ538" s="6">
        <v>46034</v>
      </c>
      <c r="CK538" s="46"/>
      <c r="CM538" s="1">
        <v>16</v>
      </c>
      <c r="CQ538" s="1">
        <v>0</v>
      </c>
      <c r="CS538" s="1">
        <v>0</v>
      </c>
    </row>
    <row r="539" spans="1:97">
      <c r="A539" s="1" t="s">
        <v>2285</v>
      </c>
      <c r="B539" s="2" t="s">
        <v>106</v>
      </c>
      <c r="G539" s="38" t="s">
        <v>2427</v>
      </c>
      <c r="H539" t="s">
        <v>2396</v>
      </c>
      <c r="J539" s="3" t="s">
        <v>1797</v>
      </c>
      <c r="K539" s="2" t="s">
        <v>1798</v>
      </c>
      <c r="L539" s="4"/>
      <c r="M539" s="8" t="s">
        <v>503</v>
      </c>
      <c r="S539" s="5" t="s">
        <v>104</v>
      </c>
      <c r="T539" s="3" t="s">
        <v>711</v>
      </c>
      <c r="V539" s="8" t="s">
        <v>503</v>
      </c>
      <c r="W539" s="1" t="s">
        <v>2427</v>
      </c>
      <c r="X539" s="1" t="s">
        <v>2428</v>
      </c>
      <c r="Z539" s="42"/>
      <c r="AA539" s="42"/>
      <c r="AB539" s="2">
        <v>0</v>
      </c>
      <c r="AC539" s="1">
        <v>0</v>
      </c>
      <c r="AG539" s="42"/>
      <c r="AH539" s="42"/>
      <c r="AI539" s="2">
        <v>0</v>
      </c>
      <c r="AJ539" s="1">
        <v>0</v>
      </c>
      <c r="AM539" s="2" t="s">
        <v>1803</v>
      </c>
      <c r="AN539" s="46">
        <v>46404</v>
      </c>
      <c r="AP539" s="7" t="s">
        <v>124</v>
      </c>
      <c r="AU539" s="42">
        <v>46040</v>
      </c>
      <c r="AV539" s="42">
        <v>46404</v>
      </c>
      <c r="AZ539" s="2" t="s">
        <v>1804</v>
      </c>
      <c r="BE539" s="1">
        <v>18</v>
      </c>
      <c r="BG539" s="2">
        <v>36273</v>
      </c>
      <c r="BM539" s="4"/>
      <c r="BN539" s="2" t="s">
        <v>1804</v>
      </c>
      <c r="BO539" s="4"/>
      <c r="BR539" s="4"/>
      <c r="CF539" s="36" t="s">
        <v>2391</v>
      </c>
      <c r="CH539" s="2">
        <v>36273</v>
      </c>
      <c r="CJ539" s="6">
        <v>46038</v>
      </c>
      <c r="CK539" s="46"/>
      <c r="CM539" s="1">
        <v>16.5</v>
      </c>
      <c r="CQ539" s="1">
        <v>0</v>
      </c>
      <c r="CS539" s="1">
        <v>0</v>
      </c>
    </row>
    <row r="540" spans="1:97">
      <c r="A540" s="1" t="s">
        <v>2285</v>
      </c>
      <c r="B540" s="2" t="s">
        <v>106</v>
      </c>
      <c r="G540" s="38" t="s">
        <v>2427</v>
      </c>
      <c r="H540" t="s">
        <v>2396</v>
      </c>
      <c r="J540" s="3" t="s">
        <v>1806</v>
      </c>
      <c r="K540" s="2" t="s">
        <v>269</v>
      </c>
      <c r="L540" s="4"/>
      <c r="M540" s="8" t="s">
        <v>503</v>
      </c>
      <c r="S540" s="5" t="s">
        <v>110</v>
      </c>
      <c r="T540" s="3" t="s">
        <v>169</v>
      </c>
      <c r="V540" s="8" t="s">
        <v>503</v>
      </c>
      <c r="W540" s="1" t="s">
        <v>2427</v>
      </c>
      <c r="X540" s="1" t="s">
        <v>2428</v>
      </c>
      <c r="Z540" s="42">
        <v>46039</v>
      </c>
      <c r="AA540" s="42">
        <v>46403</v>
      </c>
      <c r="AB540" s="2">
        <v>44150</v>
      </c>
      <c r="AC540" s="34">
        <v>5</v>
      </c>
      <c r="AD540" s="1">
        <f>AB540*AC540%</f>
        <v>2207.5</v>
      </c>
      <c r="AE540" s="1">
        <f>AB540+AD540</f>
        <v>46357.5</v>
      </c>
      <c r="AG540" s="42">
        <v>46039</v>
      </c>
      <c r="AH540" s="42">
        <v>46403</v>
      </c>
      <c r="AI540" s="2">
        <v>23771</v>
      </c>
      <c r="AJ540" s="1">
        <v>18</v>
      </c>
      <c r="AK540" s="1">
        <f>AI540*AJ540%</f>
        <v>4278.78</v>
      </c>
      <c r="AM540" s="2" t="s">
        <v>1805</v>
      </c>
      <c r="AN540" s="46">
        <v>46403</v>
      </c>
      <c r="AP540" s="7" t="s">
        <v>124</v>
      </c>
      <c r="AU540" s="42"/>
      <c r="AV540" s="42"/>
      <c r="AZ540" s="2" t="s">
        <v>1809</v>
      </c>
      <c r="BE540" s="1">
        <v>0</v>
      </c>
      <c r="BG540" s="2">
        <v>74433</v>
      </c>
      <c r="BM540" s="4"/>
      <c r="BN540" s="2" t="s">
        <v>1809</v>
      </c>
      <c r="BO540" s="4" t="s">
        <v>1807</v>
      </c>
      <c r="BR540" s="4" t="s">
        <v>1808</v>
      </c>
      <c r="CF540" s="36" t="s">
        <v>2391</v>
      </c>
      <c r="CH540" s="2">
        <v>74433</v>
      </c>
      <c r="CJ540" s="6">
        <v>46037</v>
      </c>
      <c r="CK540" s="46"/>
      <c r="CM540" s="1">
        <v>0</v>
      </c>
      <c r="CQ540" s="1">
        <v>7.5</v>
      </c>
      <c r="CS540" s="1">
        <v>7.5</v>
      </c>
    </row>
    <row r="541" spans="1:97">
      <c r="A541" s="1" t="s">
        <v>2285</v>
      </c>
      <c r="B541" s="2" t="s">
        <v>106</v>
      </c>
      <c r="G541" s="38" t="s">
        <v>2427</v>
      </c>
      <c r="H541" t="s">
        <v>2396</v>
      </c>
      <c r="J541" s="3" t="s">
        <v>358</v>
      </c>
      <c r="K541" s="2" t="s">
        <v>269</v>
      </c>
      <c r="L541" s="4"/>
      <c r="M541" s="8" t="s">
        <v>503</v>
      </c>
      <c r="S541" s="5" t="s">
        <v>1547</v>
      </c>
      <c r="T541" s="3" t="s">
        <v>1811</v>
      </c>
      <c r="V541" s="8" t="s">
        <v>503</v>
      </c>
      <c r="W541" s="1" t="s">
        <v>2427</v>
      </c>
      <c r="X541" s="1" t="s">
        <v>2428</v>
      </c>
      <c r="Z541" s="42"/>
      <c r="AA541" s="42"/>
      <c r="AB541" s="2">
        <v>0</v>
      </c>
      <c r="AC541" s="1">
        <v>0</v>
      </c>
      <c r="AG541" s="42"/>
      <c r="AH541" s="42"/>
      <c r="AI541" s="2">
        <v>0</v>
      </c>
      <c r="AJ541" s="1">
        <v>0</v>
      </c>
      <c r="AM541" s="2" t="s">
        <v>1810</v>
      </c>
      <c r="AN541" s="46">
        <v>46407</v>
      </c>
      <c r="AP541" s="7" t="s">
        <v>2433</v>
      </c>
      <c r="AU541" s="42">
        <v>46043</v>
      </c>
      <c r="AV541" s="42">
        <v>46407</v>
      </c>
      <c r="AZ541" s="2" t="s">
        <v>1812</v>
      </c>
      <c r="BE541" s="1">
        <v>18</v>
      </c>
      <c r="BG541" s="2">
        <v>15120</v>
      </c>
      <c r="BM541" s="4"/>
      <c r="BN541" s="2" t="s">
        <v>1812</v>
      </c>
      <c r="BO541" s="4"/>
      <c r="BR541" s="4"/>
      <c r="CF541" s="36" t="s">
        <v>2288</v>
      </c>
      <c r="CH541" s="2">
        <v>15120</v>
      </c>
      <c r="CJ541" s="6">
        <v>46041</v>
      </c>
      <c r="CK541" s="46"/>
      <c r="CM541" s="1">
        <v>20</v>
      </c>
      <c r="CQ541" s="1">
        <v>0</v>
      </c>
      <c r="CS541" s="1">
        <v>0</v>
      </c>
    </row>
    <row r="542" spans="1:97">
      <c r="A542" s="1" t="s">
        <v>2285</v>
      </c>
      <c r="B542" s="2" t="s">
        <v>433</v>
      </c>
      <c r="G542" s="38" t="s">
        <v>2427</v>
      </c>
      <c r="H542" t="s">
        <v>2396</v>
      </c>
      <c r="J542" s="3" t="s">
        <v>1776</v>
      </c>
      <c r="K542" s="2">
        <v>9921919099</v>
      </c>
      <c r="L542" s="4" t="s">
        <v>630</v>
      </c>
      <c r="M542" s="8" t="s">
        <v>503</v>
      </c>
      <c r="S542" s="5" t="s">
        <v>1547</v>
      </c>
      <c r="T542" s="3" t="s">
        <v>1811</v>
      </c>
      <c r="V542" s="8" t="s">
        <v>503</v>
      </c>
      <c r="W542" s="1" t="s">
        <v>2427</v>
      </c>
      <c r="X542" s="1" t="s">
        <v>2428</v>
      </c>
      <c r="Z542" s="42"/>
      <c r="AA542" s="42"/>
      <c r="AB542" s="2">
        <v>0</v>
      </c>
      <c r="AC542" s="1">
        <v>0</v>
      </c>
      <c r="AG542" s="42"/>
      <c r="AH542" s="42"/>
      <c r="AI542" s="2">
        <v>0</v>
      </c>
      <c r="AJ542" s="1">
        <v>0</v>
      </c>
      <c r="AM542" s="2" t="s">
        <v>1813</v>
      </c>
      <c r="AN542" s="46">
        <v>46281</v>
      </c>
      <c r="AP542" s="7" t="s">
        <v>2436</v>
      </c>
      <c r="AU542" s="42">
        <v>45917</v>
      </c>
      <c r="AV542" s="42">
        <v>46281</v>
      </c>
      <c r="AZ542" s="2" t="s">
        <v>1814</v>
      </c>
      <c r="BE542" s="1">
        <v>18</v>
      </c>
      <c r="BG542" s="2">
        <v>37243</v>
      </c>
      <c r="BM542" s="4"/>
      <c r="BN542" s="2" t="s">
        <v>1814</v>
      </c>
      <c r="BO542" s="4"/>
      <c r="BR542" s="4"/>
      <c r="CF542" s="36" t="s">
        <v>2391</v>
      </c>
      <c r="CH542" s="2">
        <v>37243</v>
      </c>
      <c r="CJ542" s="6">
        <v>45915</v>
      </c>
      <c r="CK542" s="46"/>
      <c r="CM542" s="1">
        <v>20</v>
      </c>
      <c r="CQ542" s="1">
        <v>0</v>
      </c>
      <c r="CS542" s="1">
        <v>0</v>
      </c>
    </row>
    <row r="543" spans="1:97">
      <c r="A543" s="1" t="s">
        <v>2285</v>
      </c>
      <c r="B543" s="2" t="s">
        <v>106</v>
      </c>
      <c r="G543" s="38" t="s">
        <v>2427</v>
      </c>
      <c r="H543" t="s">
        <v>2396</v>
      </c>
      <c r="J543" s="3" t="s">
        <v>1816</v>
      </c>
      <c r="K543" s="2">
        <v>7558407444</v>
      </c>
      <c r="L543" s="4"/>
      <c r="M543" s="8" t="s">
        <v>503</v>
      </c>
      <c r="S543" s="5" t="s">
        <v>705</v>
      </c>
      <c r="T543" s="3" t="s">
        <v>225</v>
      </c>
      <c r="V543" s="8" t="s">
        <v>503</v>
      </c>
      <c r="W543" s="1" t="s">
        <v>2427</v>
      </c>
      <c r="X543" s="1" t="s">
        <v>2428</v>
      </c>
      <c r="Z543" s="42"/>
      <c r="AA543" s="42"/>
      <c r="AB543" s="2">
        <v>0</v>
      </c>
      <c r="AC543" s="1">
        <v>0</v>
      </c>
      <c r="AG543" s="42"/>
      <c r="AH543" s="42"/>
      <c r="AI543" s="2">
        <v>0</v>
      </c>
      <c r="AJ543" s="1">
        <v>0</v>
      </c>
      <c r="AM543" s="2" t="s">
        <v>1815</v>
      </c>
      <c r="AN543" s="46">
        <v>46399</v>
      </c>
      <c r="AP543" s="7" t="s">
        <v>124</v>
      </c>
      <c r="AU543" s="42">
        <v>46035</v>
      </c>
      <c r="AV543" s="42">
        <v>46399</v>
      </c>
      <c r="AZ543" s="2" t="s">
        <v>1817</v>
      </c>
      <c r="BE543" s="1">
        <v>18</v>
      </c>
      <c r="BG543" s="2">
        <v>236001</v>
      </c>
      <c r="BM543" s="4"/>
      <c r="BN543" s="2" t="s">
        <v>1817</v>
      </c>
      <c r="BO543" s="4"/>
      <c r="BR543" s="4"/>
      <c r="CF543" s="36" t="s">
        <v>2391</v>
      </c>
      <c r="CH543" s="2">
        <v>236001</v>
      </c>
      <c r="CJ543" s="6">
        <v>46033</v>
      </c>
      <c r="CK543" s="46"/>
      <c r="CM543" s="1">
        <v>16</v>
      </c>
      <c r="CQ543" s="1">
        <v>0</v>
      </c>
      <c r="CS543" s="1">
        <v>0</v>
      </c>
    </row>
    <row r="544" spans="1:97">
      <c r="A544" s="1" t="s">
        <v>2285</v>
      </c>
      <c r="B544" s="2" t="s">
        <v>106</v>
      </c>
      <c r="G544" s="38" t="s">
        <v>2427</v>
      </c>
      <c r="H544" t="s">
        <v>2396</v>
      </c>
      <c r="J544" s="3" t="s">
        <v>1819</v>
      </c>
      <c r="K544" s="2">
        <v>7722042675</v>
      </c>
      <c r="L544" s="4"/>
      <c r="M544" s="8" t="s">
        <v>503</v>
      </c>
      <c r="S544" s="5" t="s">
        <v>104</v>
      </c>
      <c r="T544" s="3" t="s">
        <v>1820</v>
      </c>
      <c r="V544" s="8" t="s">
        <v>503</v>
      </c>
      <c r="W544" s="1" t="s">
        <v>2427</v>
      </c>
      <c r="X544" s="1" t="s">
        <v>2428</v>
      </c>
      <c r="Z544" s="42"/>
      <c r="AA544" s="42"/>
      <c r="AB544" s="2">
        <v>0</v>
      </c>
      <c r="AC544" s="1">
        <v>0</v>
      </c>
      <c r="AG544" s="42"/>
      <c r="AH544" s="42"/>
      <c r="AI544" s="2">
        <v>0</v>
      </c>
      <c r="AJ544" s="1">
        <v>0</v>
      </c>
      <c r="AM544" s="2" t="s">
        <v>1818</v>
      </c>
      <c r="AN544" s="46">
        <v>46428</v>
      </c>
      <c r="AP544" s="7" t="s">
        <v>124</v>
      </c>
      <c r="AU544" s="42">
        <v>46064</v>
      </c>
      <c r="AV544" s="42">
        <v>46428</v>
      </c>
      <c r="AZ544" s="2" t="s">
        <v>1821</v>
      </c>
      <c r="BE544" s="1">
        <v>18</v>
      </c>
      <c r="BG544" s="2">
        <v>3385</v>
      </c>
      <c r="BM544" s="4"/>
      <c r="BN544" s="2" t="s">
        <v>1821</v>
      </c>
      <c r="BO544" s="4"/>
      <c r="BR544" s="4"/>
      <c r="CF544" s="36" t="s">
        <v>2391</v>
      </c>
      <c r="CH544" s="2">
        <v>3385</v>
      </c>
      <c r="CJ544" s="6">
        <v>46062</v>
      </c>
      <c r="CK544" s="46"/>
      <c r="CM544" s="1">
        <v>20</v>
      </c>
      <c r="CQ544" s="1">
        <v>0</v>
      </c>
      <c r="CS544" s="1">
        <v>0</v>
      </c>
    </row>
    <row r="545" spans="1:97">
      <c r="A545" s="1" t="s">
        <v>2285</v>
      </c>
      <c r="B545" s="2" t="s">
        <v>106</v>
      </c>
      <c r="G545" s="38" t="s">
        <v>2427</v>
      </c>
      <c r="H545" t="s">
        <v>2396</v>
      </c>
      <c r="J545" s="3" t="s">
        <v>1793</v>
      </c>
      <c r="K545" s="2" t="s">
        <v>1794</v>
      </c>
      <c r="L545" s="4"/>
      <c r="M545" s="8" t="s">
        <v>503</v>
      </c>
      <c r="S545" s="5" t="s">
        <v>239</v>
      </c>
      <c r="T545" s="3" t="s">
        <v>1687</v>
      </c>
      <c r="V545" s="8" t="s">
        <v>503</v>
      </c>
      <c r="W545" s="1" t="s">
        <v>2427</v>
      </c>
      <c r="X545" s="1" t="s">
        <v>2428</v>
      </c>
      <c r="Z545" s="42"/>
      <c r="AA545" s="42"/>
      <c r="AB545" s="2">
        <v>0</v>
      </c>
      <c r="AC545" s="1">
        <v>0</v>
      </c>
      <c r="AG545" s="42"/>
      <c r="AH545" s="42"/>
      <c r="AI545" s="2">
        <v>0</v>
      </c>
      <c r="AJ545" s="1">
        <v>0</v>
      </c>
      <c r="AM545" s="2" t="s">
        <v>1822</v>
      </c>
      <c r="AN545" s="46">
        <v>46402</v>
      </c>
      <c r="AP545" s="7" t="s">
        <v>124</v>
      </c>
      <c r="AU545" s="42">
        <v>46038</v>
      </c>
      <c r="AV545" s="42">
        <v>46402</v>
      </c>
      <c r="AZ545" s="2" t="s">
        <v>1823</v>
      </c>
      <c r="BE545" s="1">
        <v>18</v>
      </c>
      <c r="BG545" s="2">
        <v>152810</v>
      </c>
      <c r="BM545" s="4"/>
      <c r="BN545" s="2" t="s">
        <v>1823</v>
      </c>
      <c r="BO545" s="4"/>
      <c r="BR545" s="4"/>
      <c r="CF545" s="36" t="s">
        <v>2391</v>
      </c>
      <c r="CH545" s="2">
        <v>152810</v>
      </c>
      <c r="CJ545" s="6">
        <v>46036</v>
      </c>
      <c r="CK545" s="46"/>
      <c r="CM545" s="1">
        <v>25</v>
      </c>
      <c r="CQ545" s="1">
        <v>0</v>
      </c>
      <c r="CS545" s="1">
        <v>0</v>
      </c>
    </row>
    <row r="546" spans="1:97">
      <c r="A546" s="1" t="s">
        <v>2285</v>
      </c>
      <c r="B546" s="2" t="s">
        <v>433</v>
      </c>
      <c r="G546" s="38" t="s">
        <v>2427</v>
      </c>
      <c r="H546" t="s">
        <v>2396</v>
      </c>
      <c r="J546" s="3" t="s">
        <v>1776</v>
      </c>
      <c r="K546" s="2">
        <v>9921919099</v>
      </c>
      <c r="L546" s="4" t="s">
        <v>630</v>
      </c>
      <c r="M546" s="8" t="s">
        <v>503</v>
      </c>
      <c r="S546" s="5" t="s">
        <v>1547</v>
      </c>
      <c r="T546" s="3" t="s">
        <v>1811</v>
      </c>
      <c r="V546" s="8" t="s">
        <v>503</v>
      </c>
      <c r="W546" s="1" t="s">
        <v>2427</v>
      </c>
      <c r="X546" s="1" t="s">
        <v>2428</v>
      </c>
      <c r="Z546" s="42"/>
      <c r="AA546" s="42"/>
      <c r="AB546" s="2">
        <v>0</v>
      </c>
      <c r="AC546" s="1">
        <v>0</v>
      </c>
      <c r="AG546" s="42"/>
      <c r="AH546" s="42"/>
      <c r="AI546" s="2">
        <v>0</v>
      </c>
      <c r="AJ546" s="1">
        <v>0</v>
      </c>
      <c r="AM546" s="2" t="s">
        <v>1824</v>
      </c>
      <c r="AN546" s="46">
        <v>46100</v>
      </c>
      <c r="AP546" s="7" t="s">
        <v>2436</v>
      </c>
      <c r="AU546" s="42">
        <v>45736</v>
      </c>
      <c r="AV546" s="42">
        <v>46100</v>
      </c>
      <c r="AZ546" s="2" t="s">
        <v>1825</v>
      </c>
      <c r="BE546" s="1">
        <v>18</v>
      </c>
      <c r="BG546" s="2">
        <v>40862</v>
      </c>
      <c r="BM546" s="4"/>
      <c r="BN546" s="2" t="s">
        <v>1825</v>
      </c>
      <c r="BO546" s="4"/>
      <c r="BR546" s="4"/>
      <c r="CF546" s="36" t="s">
        <v>2391</v>
      </c>
      <c r="CH546" s="2">
        <v>40862</v>
      </c>
      <c r="CJ546" s="6">
        <v>45734</v>
      </c>
      <c r="CK546" s="46"/>
      <c r="CM546" s="1">
        <v>20</v>
      </c>
      <c r="CQ546" s="1">
        <v>0</v>
      </c>
      <c r="CS546" s="1">
        <v>0</v>
      </c>
    </row>
    <row r="547" spans="1:97">
      <c r="A547" s="1" t="s">
        <v>2285</v>
      </c>
      <c r="B547" s="2" t="s">
        <v>106</v>
      </c>
      <c r="G547" s="38" t="s">
        <v>2427</v>
      </c>
      <c r="H547" t="s">
        <v>2396</v>
      </c>
      <c r="J547" s="3" t="s">
        <v>1827</v>
      </c>
      <c r="K547" s="2" t="s">
        <v>1828</v>
      </c>
      <c r="L547" s="4"/>
      <c r="M547" s="8" t="s">
        <v>503</v>
      </c>
      <c r="S547" s="5" t="s">
        <v>110</v>
      </c>
      <c r="T547" s="3" t="s">
        <v>169</v>
      </c>
      <c r="V547" s="8" t="s">
        <v>503</v>
      </c>
      <c r="W547" s="1" t="s">
        <v>2427</v>
      </c>
      <c r="X547" s="1" t="s">
        <v>2428</v>
      </c>
      <c r="Z547" s="42">
        <v>46038</v>
      </c>
      <c r="AA547" s="42">
        <v>46402</v>
      </c>
      <c r="AB547" s="2">
        <v>16149</v>
      </c>
      <c r="AC547" s="34">
        <v>5</v>
      </c>
      <c r="AD547" s="1">
        <f>AB547*AC547%</f>
        <v>807.45</v>
      </c>
      <c r="AE547" s="1">
        <f>AB547+AD547</f>
        <v>16956.45</v>
      </c>
      <c r="AG547" s="42">
        <v>46038</v>
      </c>
      <c r="AH547" s="42">
        <v>46402</v>
      </c>
      <c r="AI547" s="2">
        <v>1080</v>
      </c>
      <c r="AJ547" s="1">
        <v>18</v>
      </c>
      <c r="AK547" s="1">
        <f>AI547*AJ547%</f>
        <v>194.4</v>
      </c>
      <c r="AM547" s="2" t="s">
        <v>1826</v>
      </c>
      <c r="AN547" s="46">
        <v>46402</v>
      </c>
      <c r="AP547" s="7" t="s">
        <v>124</v>
      </c>
      <c r="AU547" s="42"/>
      <c r="AV547" s="42"/>
      <c r="AZ547" s="2" t="s">
        <v>1831</v>
      </c>
      <c r="BE547" s="1">
        <v>0</v>
      </c>
      <c r="BG547" s="2">
        <v>18243</v>
      </c>
      <c r="BM547" s="4"/>
      <c r="BN547" s="2" t="s">
        <v>1831</v>
      </c>
      <c r="BO547" s="4" t="s">
        <v>1829</v>
      </c>
      <c r="BR547" s="4" t="s">
        <v>1830</v>
      </c>
      <c r="CF547" s="36" t="s">
        <v>2391</v>
      </c>
      <c r="CH547" s="2">
        <v>18243</v>
      </c>
      <c r="CJ547" s="6">
        <v>46036</v>
      </c>
      <c r="CK547" s="46"/>
      <c r="CM547" s="1">
        <v>0</v>
      </c>
      <c r="CQ547" s="1">
        <v>45</v>
      </c>
      <c r="CS547" s="1">
        <v>45</v>
      </c>
    </row>
    <row r="548" spans="1:97">
      <c r="A548" s="1" t="s">
        <v>2285</v>
      </c>
      <c r="B548" s="2" t="s">
        <v>106</v>
      </c>
      <c r="G548" s="38" t="s">
        <v>2427</v>
      </c>
      <c r="H548" t="s">
        <v>2396</v>
      </c>
      <c r="J548" s="3" t="s">
        <v>1833</v>
      </c>
      <c r="K548" s="2" t="s">
        <v>1834</v>
      </c>
      <c r="L548" s="4"/>
      <c r="M548" s="8" t="s">
        <v>503</v>
      </c>
      <c r="S548" s="5" t="s">
        <v>239</v>
      </c>
      <c r="T548" s="3" t="s">
        <v>1676</v>
      </c>
      <c r="V548" s="8" t="s">
        <v>503</v>
      </c>
      <c r="W548" s="1" t="s">
        <v>2427</v>
      </c>
      <c r="X548" s="1" t="s">
        <v>2428</v>
      </c>
      <c r="Z548" s="42"/>
      <c r="AA548" s="42"/>
      <c r="AB548" s="2">
        <v>0</v>
      </c>
      <c r="AC548" s="1">
        <v>0</v>
      </c>
      <c r="AG548" s="42"/>
      <c r="AH548" s="42"/>
      <c r="AI548" s="2">
        <v>0</v>
      </c>
      <c r="AJ548" s="1">
        <v>0</v>
      </c>
      <c r="AM548" s="2" t="s">
        <v>1832</v>
      </c>
      <c r="AN548" s="46">
        <v>46415</v>
      </c>
      <c r="AP548" s="7" t="s">
        <v>124</v>
      </c>
      <c r="AU548" s="42">
        <v>46051</v>
      </c>
      <c r="AV548" s="42">
        <v>46415</v>
      </c>
      <c r="AZ548" s="2" t="s">
        <v>1835</v>
      </c>
      <c r="BE548" s="1">
        <v>18</v>
      </c>
      <c r="BG548" s="2">
        <v>809</v>
      </c>
      <c r="BM548" s="4"/>
      <c r="BN548" s="2" t="s">
        <v>1835</v>
      </c>
      <c r="BO548" s="4"/>
      <c r="BR548" s="4"/>
      <c r="CF548" s="36" t="s">
        <v>2391</v>
      </c>
      <c r="CH548" s="2">
        <v>809</v>
      </c>
      <c r="CJ548" s="6">
        <v>46049</v>
      </c>
      <c r="CK548" s="46"/>
      <c r="CM548" s="1">
        <v>25</v>
      </c>
      <c r="CQ548" s="1">
        <v>0</v>
      </c>
      <c r="CS548" s="1">
        <v>0</v>
      </c>
    </row>
    <row r="549" spans="1:97">
      <c r="A549" s="1" t="s">
        <v>2285</v>
      </c>
      <c r="B549" s="2" t="s">
        <v>106</v>
      </c>
      <c r="G549" s="38" t="s">
        <v>2427</v>
      </c>
      <c r="H549" t="s">
        <v>2396</v>
      </c>
      <c r="J549" s="3" t="s">
        <v>1833</v>
      </c>
      <c r="K549" s="2" t="s">
        <v>1834</v>
      </c>
      <c r="L549" s="4"/>
      <c r="M549" s="8" t="s">
        <v>503</v>
      </c>
      <c r="S549" s="5" t="s">
        <v>104</v>
      </c>
      <c r="T549" s="3" t="s">
        <v>711</v>
      </c>
      <c r="V549" s="8" t="s">
        <v>503</v>
      </c>
      <c r="W549" s="1" t="s">
        <v>2427</v>
      </c>
      <c r="X549" s="1" t="s">
        <v>2428</v>
      </c>
      <c r="Z549" s="42"/>
      <c r="AA549" s="42"/>
      <c r="AB549" s="2">
        <v>0</v>
      </c>
      <c r="AC549" s="1">
        <v>0</v>
      </c>
      <c r="AG549" s="42"/>
      <c r="AH549" s="42"/>
      <c r="AI549" s="2">
        <v>0</v>
      </c>
      <c r="AJ549" s="1">
        <v>0</v>
      </c>
      <c r="AM549" s="2" t="s">
        <v>1836</v>
      </c>
      <c r="AN549" s="46">
        <v>46415</v>
      </c>
      <c r="AP549" s="7" t="s">
        <v>124</v>
      </c>
      <c r="AU549" s="42">
        <v>46051</v>
      </c>
      <c r="AV549" s="42">
        <v>46415</v>
      </c>
      <c r="AZ549" s="2" t="s">
        <v>1837</v>
      </c>
      <c r="BE549" s="1">
        <v>18</v>
      </c>
      <c r="BG549" s="2">
        <v>590</v>
      </c>
      <c r="BM549" s="4"/>
      <c r="BN549" s="2" t="s">
        <v>1837</v>
      </c>
      <c r="BO549" s="4"/>
      <c r="BR549" s="4"/>
      <c r="CF549" s="36" t="s">
        <v>2391</v>
      </c>
      <c r="CH549" s="2">
        <v>590</v>
      </c>
      <c r="CJ549" s="6">
        <v>46049</v>
      </c>
      <c r="CK549" s="46"/>
      <c r="CM549" s="1">
        <v>16.5</v>
      </c>
      <c r="CQ549" s="1">
        <v>0</v>
      </c>
      <c r="CS549" s="1">
        <v>0</v>
      </c>
    </row>
    <row r="550" spans="1:97">
      <c r="A550" s="1" t="s">
        <v>2285</v>
      </c>
      <c r="B550" s="2" t="s">
        <v>106</v>
      </c>
      <c r="G550" s="38" t="s">
        <v>2427</v>
      </c>
      <c r="H550" t="s">
        <v>2396</v>
      </c>
      <c r="J550" s="3" t="s">
        <v>1839</v>
      </c>
      <c r="K550" s="2" t="s">
        <v>1052</v>
      </c>
      <c r="L550" s="4"/>
      <c r="M550" s="8" t="s">
        <v>503</v>
      </c>
      <c r="S550" s="5" t="s">
        <v>145</v>
      </c>
      <c r="T550" s="3" t="s">
        <v>1840</v>
      </c>
      <c r="V550" s="8" t="s">
        <v>503</v>
      </c>
      <c r="W550" s="1" t="s">
        <v>2427</v>
      </c>
      <c r="X550" s="1" t="s">
        <v>2428</v>
      </c>
      <c r="Z550" s="42"/>
      <c r="AA550" s="42"/>
      <c r="AB550" s="2">
        <v>0</v>
      </c>
      <c r="AC550" s="1">
        <v>0</v>
      </c>
      <c r="AG550" s="42"/>
      <c r="AH550" s="42"/>
      <c r="AI550" s="2">
        <v>0</v>
      </c>
      <c r="AJ550" s="1">
        <v>0</v>
      </c>
      <c r="AM550" s="2" t="s">
        <v>1838</v>
      </c>
      <c r="AN550" s="46">
        <v>46232</v>
      </c>
      <c r="AP550" s="7" t="s">
        <v>2436</v>
      </c>
      <c r="AU550" s="42">
        <v>45868</v>
      </c>
      <c r="AV550" s="42">
        <v>46232</v>
      </c>
      <c r="AZ550" s="2" t="s">
        <v>1841</v>
      </c>
      <c r="BE550" s="1">
        <v>0</v>
      </c>
      <c r="BG550" s="2">
        <v>3169</v>
      </c>
      <c r="BM550" s="4"/>
      <c r="BN550" s="2" t="s">
        <v>1841</v>
      </c>
      <c r="BO550" s="4"/>
      <c r="BR550" s="4"/>
      <c r="CF550" s="36" t="s">
        <v>2391</v>
      </c>
      <c r="CH550" s="2">
        <v>3169</v>
      </c>
      <c r="CJ550" s="6">
        <v>45866</v>
      </c>
      <c r="CK550" s="46"/>
      <c r="CM550" s="1">
        <v>7.5</v>
      </c>
      <c r="CQ550" s="1">
        <v>0</v>
      </c>
      <c r="CS550" s="1">
        <v>0</v>
      </c>
    </row>
    <row r="551" spans="1:97">
      <c r="A551" s="1" t="s">
        <v>2285</v>
      </c>
      <c r="B551" s="2" t="s">
        <v>106</v>
      </c>
      <c r="G551" s="38" t="s">
        <v>2427</v>
      </c>
      <c r="H551" t="s">
        <v>2396</v>
      </c>
      <c r="J551" s="3" t="s">
        <v>1662</v>
      </c>
      <c r="K551" s="2" t="s">
        <v>1754</v>
      </c>
      <c r="L551" s="4"/>
      <c r="M551" s="8" t="s">
        <v>503</v>
      </c>
      <c r="S551" s="5" t="s">
        <v>239</v>
      </c>
      <c r="T551" s="3" t="s">
        <v>1687</v>
      </c>
      <c r="V551" s="8" t="s">
        <v>503</v>
      </c>
      <c r="W551" s="1" t="s">
        <v>2427</v>
      </c>
      <c r="X551" s="1" t="s">
        <v>2428</v>
      </c>
      <c r="Z551" s="42"/>
      <c r="AA551" s="42"/>
      <c r="AB551" s="2">
        <v>0</v>
      </c>
      <c r="AC551" s="1">
        <v>0</v>
      </c>
      <c r="AG551" s="42"/>
      <c r="AH551" s="42"/>
      <c r="AI551" s="2">
        <v>0</v>
      </c>
      <c r="AJ551" s="1">
        <v>0</v>
      </c>
      <c r="AM551" s="2" t="s">
        <v>1842</v>
      </c>
      <c r="AN551" s="46">
        <v>46406</v>
      </c>
      <c r="AP551" s="7" t="s">
        <v>124</v>
      </c>
      <c r="AU551" s="42">
        <v>46042</v>
      </c>
      <c r="AV551" s="42">
        <v>46406</v>
      </c>
      <c r="AZ551" s="2" t="s">
        <v>1843</v>
      </c>
      <c r="BE551" s="1">
        <v>18</v>
      </c>
      <c r="BG551" s="2">
        <v>131668</v>
      </c>
      <c r="BM551" s="4"/>
      <c r="BN551" s="2" t="s">
        <v>1843</v>
      </c>
      <c r="BO551" s="4"/>
      <c r="BR551" s="4"/>
      <c r="CF551" s="36" t="s">
        <v>2391</v>
      </c>
      <c r="CH551" s="2">
        <v>131668</v>
      </c>
      <c r="CJ551" s="6">
        <v>46040</v>
      </c>
      <c r="CK551" s="46"/>
      <c r="CM551" s="1">
        <v>25</v>
      </c>
      <c r="CQ551" s="1">
        <v>0</v>
      </c>
      <c r="CS551" s="1">
        <v>0</v>
      </c>
    </row>
    <row r="552" spans="1:97">
      <c r="A552" s="1" t="s">
        <v>2285</v>
      </c>
      <c r="B552" s="2" t="s">
        <v>106</v>
      </c>
      <c r="G552" s="38" t="s">
        <v>2427</v>
      </c>
      <c r="H552" t="s">
        <v>2396</v>
      </c>
      <c r="J552" s="3" t="s">
        <v>485</v>
      </c>
      <c r="K552" s="2" t="s">
        <v>1663</v>
      </c>
      <c r="L552" s="4"/>
      <c r="M552" s="8" t="s">
        <v>503</v>
      </c>
      <c r="S552" s="5" t="s">
        <v>104</v>
      </c>
      <c r="T552" s="3" t="s">
        <v>711</v>
      </c>
      <c r="V552" s="8" t="s">
        <v>503</v>
      </c>
      <c r="W552" s="1" t="s">
        <v>2427</v>
      </c>
      <c r="X552" s="1" t="s">
        <v>2428</v>
      </c>
      <c r="Z552" s="42"/>
      <c r="AA552" s="42"/>
      <c r="AB552" s="2">
        <v>0</v>
      </c>
      <c r="AC552" s="1">
        <v>0</v>
      </c>
      <c r="AG552" s="42"/>
      <c r="AH552" s="42"/>
      <c r="AI552" s="2">
        <v>0</v>
      </c>
      <c r="AJ552" s="1">
        <v>0</v>
      </c>
      <c r="AM552" s="2" t="s">
        <v>1844</v>
      </c>
      <c r="AN552" s="46">
        <v>46406</v>
      </c>
      <c r="AP552" s="7" t="s">
        <v>124</v>
      </c>
      <c r="AU552" s="42">
        <v>46042</v>
      </c>
      <c r="AV552" s="42">
        <v>46406</v>
      </c>
      <c r="AZ552" s="2" t="s">
        <v>1845</v>
      </c>
      <c r="BE552" s="1">
        <v>18</v>
      </c>
      <c r="BG552" s="2">
        <v>15159</v>
      </c>
      <c r="BM552" s="4"/>
      <c r="BN552" s="2" t="s">
        <v>1845</v>
      </c>
      <c r="BO552" s="4"/>
      <c r="BR552" s="4"/>
      <c r="CF552" s="36" t="s">
        <v>2288</v>
      </c>
      <c r="CH552" s="2">
        <v>15159</v>
      </c>
      <c r="CJ552" s="6">
        <v>46040</v>
      </c>
      <c r="CK552" s="46"/>
      <c r="CM552" s="1">
        <v>16.5</v>
      </c>
      <c r="CQ552" s="1">
        <v>0</v>
      </c>
      <c r="CS552" s="1">
        <v>0</v>
      </c>
    </row>
    <row r="553" spans="1:97">
      <c r="A553" s="1" t="s">
        <v>2285</v>
      </c>
      <c r="B553" s="2" t="s">
        <v>106</v>
      </c>
      <c r="G553" s="38" t="s">
        <v>2427</v>
      </c>
      <c r="H553" t="s">
        <v>2396</v>
      </c>
      <c r="J553" s="3" t="s">
        <v>1847</v>
      </c>
      <c r="K553" s="2" t="s">
        <v>1848</v>
      </c>
      <c r="L553" s="4"/>
      <c r="M553" s="8" t="s">
        <v>503</v>
      </c>
      <c r="S553" s="5" t="s">
        <v>145</v>
      </c>
      <c r="T553" s="3" t="s">
        <v>1694</v>
      </c>
      <c r="V553" s="8" t="s">
        <v>503</v>
      </c>
      <c r="W553" s="1" t="s">
        <v>2427</v>
      </c>
      <c r="X553" s="1" t="s">
        <v>2428</v>
      </c>
      <c r="Z553" s="42"/>
      <c r="AA553" s="42"/>
      <c r="AB553" s="2">
        <v>0</v>
      </c>
      <c r="AC553" s="1">
        <v>0</v>
      </c>
      <c r="AG553" s="42"/>
      <c r="AH553" s="42"/>
      <c r="AI553" s="2">
        <v>0</v>
      </c>
      <c r="AJ553" s="1">
        <v>0</v>
      </c>
      <c r="AM553" s="2" t="s">
        <v>1846</v>
      </c>
      <c r="AN553" s="46">
        <v>46407</v>
      </c>
      <c r="AP553" s="7" t="s">
        <v>124</v>
      </c>
      <c r="AU553" s="42">
        <v>46043</v>
      </c>
      <c r="AV553" s="42">
        <v>46407</v>
      </c>
      <c r="AZ553" s="2" t="s">
        <v>1849</v>
      </c>
      <c r="BE553" s="1">
        <v>0</v>
      </c>
      <c r="BG553" s="2">
        <v>825</v>
      </c>
      <c r="BM553" s="4"/>
      <c r="BN553" s="2" t="s">
        <v>1849</v>
      </c>
      <c r="BO553" s="4"/>
      <c r="BR553" s="4"/>
      <c r="CF553" s="36" t="s">
        <v>2391</v>
      </c>
      <c r="CH553" s="2">
        <v>825</v>
      </c>
      <c r="CJ553" s="6">
        <v>46041</v>
      </c>
      <c r="CK553" s="46"/>
      <c r="CM553" s="1">
        <v>16.5</v>
      </c>
      <c r="CQ553" s="1">
        <v>0</v>
      </c>
      <c r="CS553" s="1">
        <v>0</v>
      </c>
    </row>
    <row r="554" spans="1:97">
      <c r="A554" s="1" t="s">
        <v>2285</v>
      </c>
      <c r="B554" s="2" t="s">
        <v>106</v>
      </c>
      <c r="G554" s="38" t="s">
        <v>2427</v>
      </c>
      <c r="H554" t="s">
        <v>2396</v>
      </c>
      <c r="J554" s="3" t="s">
        <v>1851</v>
      </c>
      <c r="K554" s="2" t="s">
        <v>1852</v>
      </c>
      <c r="L554" s="4"/>
      <c r="M554" s="8" t="s">
        <v>503</v>
      </c>
      <c r="S554" s="5" t="s">
        <v>239</v>
      </c>
      <c r="T554" s="3" t="s">
        <v>1676</v>
      </c>
      <c r="V554" s="8" t="s">
        <v>503</v>
      </c>
      <c r="W554" s="1" t="s">
        <v>2427</v>
      </c>
      <c r="X554" s="1" t="s">
        <v>2428</v>
      </c>
      <c r="Z554" s="42"/>
      <c r="AA554" s="42"/>
      <c r="AB554" s="2">
        <v>0</v>
      </c>
      <c r="AC554" s="1">
        <v>0</v>
      </c>
      <c r="AG554" s="42"/>
      <c r="AH554" s="42"/>
      <c r="AI554" s="2">
        <v>0</v>
      </c>
      <c r="AJ554" s="1">
        <v>0</v>
      </c>
      <c r="AM554" s="2" t="s">
        <v>1850</v>
      </c>
      <c r="AN554" s="46">
        <v>46417</v>
      </c>
      <c r="AP554" s="7" t="s">
        <v>124</v>
      </c>
      <c r="AU554" s="42">
        <v>46053</v>
      </c>
      <c r="AV554" s="42">
        <v>46417</v>
      </c>
      <c r="AZ554" s="2" t="s">
        <v>1853</v>
      </c>
      <c r="BE554" s="1">
        <v>18</v>
      </c>
      <c r="BG554" s="2">
        <v>24884</v>
      </c>
      <c r="BM554" s="4"/>
      <c r="BN554" s="2" t="s">
        <v>1853</v>
      </c>
      <c r="BO554" s="4"/>
      <c r="BR554" s="4"/>
      <c r="CF554" s="36" t="s">
        <v>2391</v>
      </c>
      <c r="CH554" s="2">
        <v>24884</v>
      </c>
      <c r="CJ554" s="6">
        <v>46051</v>
      </c>
      <c r="CK554" s="46"/>
      <c r="CM554" s="1">
        <v>25</v>
      </c>
      <c r="CQ554" s="1">
        <v>0</v>
      </c>
      <c r="CS554" s="1">
        <v>0</v>
      </c>
    </row>
    <row r="555" spans="1:97">
      <c r="A555" s="1" t="s">
        <v>2285</v>
      </c>
      <c r="B555" s="2" t="s">
        <v>106</v>
      </c>
      <c r="G555" s="38" t="s">
        <v>2427</v>
      </c>
      <c r="H555" t="s">
        <v>2396</v>
      </c>
      <c r="J555" s="3" t="s">
        <v>1855</v>
      </c>
      <c r="K555" s="2" t="s">
        <v>1856</v>
      </c>
      <c r="L555" s="4"/>
      <c r="M555" s="8" t="s">
        <v>503</v>
      </c>
      <c r="S555" s="5" t="s">
        <v>239</v>
      </c>
      <c r="T555" s="3" t="s">
        <v>1676</v>
      </c>
      <c r="V555" s="8" t="s">
        <v>503</v>
      </c>
      <c r="W555" s="1" t="s">
        <v>2427</v>
      </c>
      <c r="X555" s="1" t="s">
        <v>2428</v>
      </c>
      <c r="Z555" s="42"/>
      <c r="AA555" s="42"/>
      <c r="AB555" s="2">
        <v>0</v>
      </c>
      <c r="AC555" s="1">
        <v>0</v>
      </c>
      <c r="AG555" s="42"/>
      <c r="AH555" s="42"/>
      <c r="AI555" s="2">
        <v>0</v>
      </c>
      <c r="AJ555" s="1">
        <v>0</v>
      </c>
      <c r="AM555" s="2" t="s">
        <v>1854</v>
      </c>
      <c r="AN555" s="46">
        <v>46405</v>
      </c>
      <c r="AP555" s="7" t="s">
        <v>2433</v>
      </c>
      <c r="AU555" s="42">
        <v>46041</v>
      </c>
      <c r="AV555" s="42">
        <v>46405</v>
      </c>
      <c r="AZ555" s="2" t="s">
        <v>1857</v>
      </c>
      <c r="BE555" s="1">
        <v>18</v>
      </c>
      <c r="BG555" s="2">
        <v>3162</v>
      </c>
      <c r="BM555" s="4"/>
      <c r="BN555" s="2" t="s">
        <v>1857</v>
      </c>
      <c r="BO555" s="4"/>
      <c r="BR555" s="4"/>
      <c r="CF555" s="36" t="s">
        <v>2391</v>
      </c>
      <c r="CH555" s="2">
        <v>3162</v>
      </c>
      <c r="CJ555" s="6">
        <v>46039</v>
      </c>
      <c r="CK555" s="46"/>
      <c r="CM555" s="1">
        <v>25</v>
      </c>
      <c r="CQ555" s="1">
        <v>0</v>
      </c>
      <c r="CS555" s="1">
        <v>0</v>
      </c>
    </row>
    <row r="556" spans="1:97">
      <c r="A556" s="1" t="s">
        <v>2285</v>
      </c>
      <c r="B556" s="2" t="s">
        <v>106</v>
      </c>
      <c r="G556" s="38" t="s">
        <v>2427</v>
      </c>
      <c r="H556" t="s">
        <v>2396</v>
      </c>
      <c r="J556" s="3" t="s">
        <v>1859</v>
      </c>
      <c r="K556" s="2" t="s">
        <v>1860</v>
      </c>
      <c r="L556" s="4"/>
      <c r="M556" s="8" t="s">
        <v>503</v>
      </c>
      <c r="S556" s="5" t="s">
        <v>110</v>
      </c>
      <c r="T556" s="3" t="s">
        <v>169</v>
      </c>
      <c r="V556" s="8" t="s">
        <v>503</v>
      </c>
      <c r="W556" s="1" t="s">
        <v>2427</v>
      </c>
      <c r="X556" s="1" t="s">
        <v>2428</v>
      </c>
      <c r="Z556" s="42">
        <v>46060</v>
      </c>
      <c r="AA556" s="42">
        <v>46424</v>
      </c>
      <c r="AB556" s="2">
        <v>27386</v>
      </c>
      <c r="AC556" s="34">
        <v>5</v>
      </c>
      <c r="AD556" s="1">
        <f>AB556*AC556%</f>
        <v>1369.3000000000002</v>
      </c>
      <c r="AE556" s="1">
        <f>AB556+AD556</f>
        <v>28755.3</v>
      </c>
      <c r="AG556" s="42">
        <v>46060</v>
      </c>
      <c r="AH556" s="42">
        <v>46424</v>
      </c>
      <c r="AI556" s="2">
        <v>2698</v>
      </c>
      <c r="AJ556" s="1">
        <v>18</v>
      </c>
      <c r="AK556" s="1">
        <f>AI556*AJ556%</f>
        <v>485.64</v>
      </c>
      <c r="AM556" s="2" t="s">
        <v>1858</v>
      </c>
      <c r="AN556" s="46">
        <v>46424</v>
      </c>
      <c r="AP556" s="7" t="s">
        <v>124</v>
      </c>
      <c r="AU556" s="42"/>
      <c r="AV556" s="42"/>
      <c r="AZ556" s="2" t="s">
        <v>1863</v>
      </c>
      <c r="BE556" s="1">
        <v>0</v>
      </c>
      <c r="BG556" s="2">
        <v>31965</v>
      </c>
      <c r="BM556" s="4"/>
      <c r="BN556" s="2" t="s">
        <v>1863</v>
      </c>
      <c r="BO556" s="4" t="s">
        <v>1861</v>
      </c>
      <c r="BR556" s="4" t="s">
        <v>1862</v>
      </c>
      <c r="CF556" s="36" t="s">
        <v>2391</v>
      </c>
      <c r="CH556" s="2">
        <v>31965</v>
      </c>
      <c r="CJ556" s="6">
        <v>46058</v>
      </c>
      <c r="CK556" s="46"/>
      <c r="CM556" s="1">
        <v>0</v>
      </c>
      <c r="CQ556" s="1">
        <v>15</v>
      </c>
      <c r="CS556" s="1">
        <v>15</v>
      </c>
    </row>
    <row r="557" spans="1:97">
      <c r="A557" s="1" t="s">
        <v>2285</v>
      </c>
      <c r="B557" s="2" t="s">
        <v>433</v>
      </c>
      <c r="G557" s="38" t="s">
        <v>2427</v>
      </c>
      <c r="H557" t="s">
        <v>2396</v>
      </c>
      <c r="J557" s="3" t="s">
        <v>1865</v>
      </c>
      <c r="K557" s="2" t="s">
        <v>804</v>
      </c>
      <c r="L557" s="4"/>
      <c r="M557" s="8" t="s">
        <v>503</v>
      </c>
      <c r="S557" s="5" t="s">
        <v>239</v>
      </c>
      <c r="T557" s="3" t="s">
        <v>1680</v>
      </c>
      <c r="V557" s="8" t="s">
        <v>503</v>
      </c>
      <c r="W557" s="1" t="s">
        <v>2427</v>
      </c>
      <c r="X557" s="1" t="s">
        <v>2428</v>
      </c>
      <c r="Z557" s="42"/>
      <c r="AA557" s="42"/>
      <c r="AB557" s="2">
        <v>0</v>
      </c>
      <c r="AC557" s="1">
        <v>0</v>
      </c>
      <c r="AG557" s="42"/>
      <c r="AH557" s="42"/>
      <c r="AI557" s="2">
        <v>0</v>
      </c>
      <c r="AJ557" s="1">
        <v>0</v>
      </c>
      <c r="AM557" s="2" t="s">
        <v>1864</v>
      </c>
      <c r="AN557" s="46">
        <v>46409</v>
      </c>
      <c r="AP557" s="7" t="s">
        <v>124</v>
      </c>
      <c r="AU557" s="42">
        <v>46045</v>
      </c>
      <c r="AV557" s="42">
        <v>46409</v>
      </c>
      <c r="AZ557" s="2" t="s">
        <v>1866</v>
      </c>
      <c r="BE557" s="1">
        <v>18</v>
      </c>
      <c r="BG557" s="2">
        <v>9794</v>
      </c>
      <c r="BM557" s="4"/>
      <c r="BN557" s="2" t="s">
        <v>1866</v>
      </c>
      <c r="BO557" s="4"/>
      <c r="BR557" s="4"/>
      <c r="CF557" s="36" t="s">
        <v>2391</v>
      </c>
      <c r="CH557" s="2">
        <v>9794</v>
      </c>
      <c r="CJ557" s="6">
        <v>46043</v>
      </c>
      <c r="CK557" s="46"/>
      <c r="CM557" s="1">
        <v>25</v>
      </c>
      <c r="CQ557" s="1">
        <v>0</v>
      </c>
      <c r="CS557" s="1">
        <v>0</v>
      </c>
    </row>
    <row r="558" spans="1:97">
      <c r="A558" s="1" t="s">
        <v>2285</v>
      </c>
      <c r="B558" s="2" t="s">
        <v>433</v>
      </c>
      <c r="G558" s="38" t="s">
        <v>2427</v>
      </c>
      <c r="H558" t="s">
        <v>2396</v>
      </c>
      <c r="J558" s="3" t="s">
        <v>1868</v>
      </c>
      <c r="K558" s="2" t="s">
        <v>804</v>
      </c>
      <c r="L558" s="4"/>
      <c r="M558" s="8" t="s">
        <v>503</v>
      </c>
      <c r="S558" s="5" t="s">
        <v>239</v>
      </c>
      <c r="T558" s="3" t="s">
        <v>1680</v>
      </c>
      <c r="V558" s="8" t="s">
        <v>503</v>
      </c>
      <c r="W558" s="1" t="s">
        <v>2427</v>
      </c>
      <c r="X558" s="1" t="s">
        <v>2428</v>
      </c>
      <c r="Z558" s="42"/>
      <c r="AA558" s="42"/>
      <c r="AB558" s="2">
        <v>0</v>
      </c>
      <c r="AC558" s="1">
        <v>0</v>
      </c>
      <c r="AG558" s="42"/>
      <c r="AH558" s="42"/>
      <c r="AI558" s="2">
        <v>0</v>
      </c>
      <c r="AJ558" s="1">
        <v>0</v>
      </c>
      <c r="AM558" s="2" t="s">
        <v>1867</v>
      </c>
      <c r="AN558" s="46">
        <v>46409</v>
      </c>
      <c r="AP558" s="7" t="s">
        <v>124</v>
      </c>
      <c r="AU558" s="42">
        <v>46045</v>
      </c>
      <c r="AV558" s="42">
        <v>46409</v>
      </c>
      <c r="AZ558" s="2" t="s">
        <v>1866</v>
      </c>
      <c r="BE558" s="1">
        <v>18</v>
      </c>
      <c r="BG558" s="2">
        <v>9794</v>
      </c>
      <c r="BM558" s="4"/>
      <c r="BN558" s="2" t="s">
        <v>1866</v>
      </c>
      <c r="BO558" s="4"/>
      <c r="BR558" s="4"/>
      <c r="CF558" s="36" t="s">
        <v>2391</v>
      </c>
      <c r="CH558" s="2">
        <v>9794</v>
      </c>
      <c r="CJ558" s="6">
        <v>46043</v>
      </c>
      <c r="CK558" s="46"/>
      <c r="CM558" s="1">
        <v>40</v>
      </c>
      <c r="CQ558" s="1">
        <v>0</v>
      </c>
      <c r="CS558" s="1">
        <v>0</v>
      </c>
    </row>
    <row r="559" spans="1:97">
      <c r="A559" s="1" t="s">
        <v>2285</v>
      </c>
      <c r="B559" s="2" t="s">
        <v>106</v>
      </c>
      <c r="G559" s="38" t="s">
        <v>2427</v>
      </c>
      <c r="H559" t="s">
        <v>2396</v>
      </c>
      <c r="J559" s="3" t="s">
        <v>1870</v>
      </c>
      <c r="K559" s="2" t="s">
        <v>1052</v>
      </c>
      <c r="L559" s="4"/>
      <c r="M559" s="8" t="s">
        <v>503</v>
      </c>
      <c r="S559" s="5" t="s">
        <v>145</v>
      </c>
      <c r="T559" s="3" t="s">
        <v>1840</v>
      </c>
      <c r="V559" s="8" t="s">
        <v>503</v>
      </c>
      <c r="W559" s="1" t="s">
        <v>2427</v>
      </c>
      <c r="X559" s="1" t="s">
        <v>2428</v>
      </c>
      <c r="Z559" s="42"/>
      <c r="AA559" s="42"/>
      <c r="AB559" s="2">
        <v>0</v>
      </c>
      <c r="AC559" s="1">
        <v>0</v>
      </c>
      <c r="AG559" s="42"/>
      <c r="AH559" s="42"/>
      <c r="AI559" s="2">
        <v>0</v>
      </c>
      <c r="AJ559" s="1">
        <v>0</v>
      </c>
      <c r="AM559" s="2" t="s">
        <v>1869</v>
      </c>
      <c r="AN559" s="46">
        <v>46386</v>
      </c>
      <c r="AP559" s="7" t="s">
        <v>2436</v>
      </c>
      <c r="AU559" s="42">
        <v>46023</v>
      </c>
      <c r="AV559" s="42">
        <v>46386</v>
      </c>
      <c r="AZ559" s="2" t="s">
        <v>1871</v>
      </c>
      <c r="BE559" s="1">
        <v>0</v>
      </c>
      <c r="BG559" s="2">
        <v>13283</v>
      </c>
      <c r="BM559" s="4"/>
      <c r="BN559" s="2" t="s">
        <v>1871</v>
      </c>
      <c r="BO559" s="4"/>
      <c r="BR559" s="4"/>
      <c r="CF559" s="36" t="s">
        <v>2391</v>
      </c>
      <c r="CH559" s="2">
        <v>13283</v>
      </c>
      <c r="CJ559" s="6">
        <v>46021</v>
      </c>
      <c r="CK559" s="46"/>
      <c r="CM559" s="1">
        <v>7.5</v>
      </c>
      <c r="CQ559" s="1">
        <v>0</v>
      </c>
      <c r="CS559" s="1">
        <v>0</v>
      </c>
    </row>
    <row r="560" spans="1:97">
      <c r="A560" s="1" t="s">
        <v>2285</v>
      </c>
      <c r="B560" s="2" t="s">
        <v>106</v>
      </c>
      <c r="G560" s="38" t="s">
        <v>2427</v>
      </c>
      <c r="H560" t="s">
        <v>2396</v>
      </c>
      <c r="I560" s="34" t="s">
        <v>2429</v>
      </c>
      <c r="J560" s="3" t="s">
        <v>1873</v>
      </c>
      <c r="K560" s="2" t="s">
        <v>1828</v>
      </c>
      <c r="L560" s="4"/>
      <c r="M560" s="8" t="s">
        <v>503</v>
      </c>
      <c r="S560" s="5" t="s">
        <v>110</v>
      </c>
      <c r="T560" s="3" t="s">
        <v>697</v>
      </c>
      <c r="V560" s="8" t="s">
        <v>503</v>
      </c>
      <c r="W560" s="1" t="s">
        <v>2427</v>
      </c>
      <c r="X560" s="1" t="s">
        <v>2428</v>
      </c>
      <c r="Z560" s="42">
        <v>46046</v>
      </c>
      <c r="AA560" s="42">
        <v>46409</v>
      </c>
      <c r="AB560" s="2">
        <v>7367</v>
      </c>
      <c r="AC560" s="1">
        <v>18</v>
      </c>
      <c r="AG560" s="42">
        <v>46046</v>
      </c>
      <c r="AH560" s="42">
        <v>46409</v>
      </c>
      <c r="AI560" s="2">
        <v>2966</v>
      </c>
      <c r="AJ560" s="1">
        <v>18</v>
      </c>
      <c r="AM560" s="2" t="s">
        <v>1872</v>
      </c>
      <c r="AN560" s="46">
        <v>46409</v>
      </c>
      <c r="AP560" s="7" t="s">
        <v>124</v>
      </c>
      <c r="AU560" s="42"/>
      <c r="AV560" s="42"/>
      <c r="AZ560" s="2" t="s">
        <v>1876</v>
      </c>
      <c r="BE560" s="1">
        <v>0</v>
      </c>
      <c r="BG560" s="2">
        <v>12193</v>
      </c>
      <c r="BM560" s="4"/>
      <c r="BN560" s="2" t="s">
        <v>1876</v>
      </c>
      <c r="BO560" s="4" t="s">
        <v>1874</v>
      </c>
      <c r="BR560" s="4" t="s">
        <v>1875</v>
      </c>
      <c r="CF560" s="36" t="s">
        <v>2391</v>
      </c>
      <c r="CH560" s="2">
        <v>12193</v>
      </c>
      <c r="CJ560" s="6">
        <v>46044</v>
      </c>
      <c r="CK560" s="46"/>
      <c r="CM560" s="1">
        <v>0</v>
      </c>
      <c r="CQ560" s="1">
        <v>12.5</v>
      </c>
      <c r="CS560" s="1">
        <v>8</v>
      </c>
    </row>
    <row r="561" spans="1:97">
      <c r="A561" s="1" t="s">
        <v>2285</v>
      </c>
      <c r="B561" s="2" t="s">
        <v>106</v>
      </c>
      <c r="G561" s="38" t="s">
        <v>2427</v>
      </c>
      <c r="H561" t="s">
        <v>2396</v>
      </c>
      <c r="J561" s="3" t="s">
        <v>1878</v>
      </c>
      <c r="K561" s="2" t="s">
        <v>1879</v>
      </c>
      <c r="L561" s="4"/>
      <c r="M561" s="8" t="s">
        <v>503</v>
      </c>
      <c r="S561" s="5" t="s">
        <v>104</v>
      </c>
      <c r="T561" s="3" t="s">
        <v>1786</v>
      </c>
      <c r="V561" s="8" t="s">
        <v>503</v>
      </c>
      <c r="W561" s="1" t="s">
        <v>2427</v>
      </c>
      <c r="X561" s="1" t="s">
        <v>2428</v>
      </c>
      <c r="Z561" s="42"/>
      <c r="AA561" s="42"/>
      <c r="AB561" s="2">
        <v>0</v>
      </c>
      <c r="AC561" s="1">
        <v>0</v>
      </c>
      <c r="AG561" s="42"/>
      <c r="AH561" s="42"/>
      <c r="AI561" s="2">
        <v>0</v>
      </c>
      <c r="AJ561" s="1">
        <v>0</v>
      </c>
      <c r="AM561" s="2" t="s">
        <v>1877</v>
      </c>
      <c r="AN561" s="46">
        <v>46406</v>
      </c>
      <c r="AP561" s="7" t="s">
        <v>124</v>
      </c>
      <c r="AU561" s="42">
        <v>46042</v>
      </c>
      <c r="AV561" s="42">
        <v>46406</v>
      </c>
      <c r="AZ561" s="2" t="s">
        <v>1880</v>
      </c>
      <c r="BE561" s="1">
        <v>18</v>
      </c>
      <c r="BG561" s="2">
        <v>4253</v>
      </c>
      <c r="BM561" s="4"/>
      <c r="BN561" s="2" t="s">
        <v>1880</v>
      </c>
      <c r="BO561" s="4"/>
      <c r="BR561" s="4"/>
      <c r="CF561" s="36" t="s">
        <v>2391</v>
      </c>
      <c r="CH561" s="2">
        <v>4253</v>
      </c>
      <c r="CJ561" s="6">
        <v>46040</v>
      </c>
      <c r="CK561" s="46"/>
      <c r="CM561" s="1">
        <v>16.5</v>
      </c>
      <c r="CQ561" s="1">
        <v>0</v>
      </c>
      <c r="CS561" s="1">
        <v>0</v>
      </c>
    </row>
    <row r="562" spans="1:97">
      <c r="A562" s="1" t="s">
        <v>2285</v>
      </c>
      <c r="B562" s="2" t="s">
        <v>106</v>
      </c>
      <c r="G562" s="38" t="s">
        <v>2427</v>
      </c>
      <c r="H562" t="s">
        <v>2396</v>
      </c>
      <c r="J562" s="3" t="s">
        <v>1882</v>
      </c>
      <c r="K562" s="2" t="s">
        <v>1884</v>
      </c>
      <c r="L562" s="4"/>
      <c r="M562" s="8" t="s">
        <v>503</v>
      </c>
      <c r="S562" s="5" t="s">
        <v>1547</v>
      </c>
      <c r="T562" s="3" t="s">
        <v>1883</v>
      </c>
      <c r="V562" s="8" t="s">
        <v>503</v>
      </c>
      <c r="W562" s="1" t="s">
        <v>2427</v>
      </c>
      <c r="X562" s="1" t="s">
        <v>2428</v>
      </c>
      <c r="Z562" s="42"/>
      <c r="AA562" s="42"/>
      <c r="AB562" s="2">
        <v>0</v>
      </c>
      <c r="AC562" s="1">
        <v>0</v>
      </c>
      <c r="AG562" s="42"/>
      <c r="AH562" s="42"/>
      <c r="AI562" s="2">
        <v>0</v>
      </c>
      <c r="AJ562" s="1">
        <v>0</v>
      </c>
      <c r="AM562" s="2" t="s">
        <v>1881</v>
      </c>
      <c r="AN562" s="46">
        <v>47117</v>
      </c>
      <c r="AP562" s="7" t="s">
        <v>2433</v>
      </c>
      <c r="AU562" s="42">
        <v>46042</v>
      </c>
      <c r="AV562" s="42">
        <v>47117</v>
      </c>
      <c r="AZ562" s="2" t="s">
        <v>1885</v>
      </c>
      <c r="BE562" s="1">
        <v>18</v>
      </c>
      <c r="BG562" s="2">
        <v>916161</v>
      </c>
      <c r="BM562" s="4"/>
      <c r="BN562" s="2" t="s">
        <v>1885</v>
      </c>
      <c r="BO562" s="4"/>
      <c r="BR562" s="4"/>
      <c r="CF562" s="36" t="s">
        <v>2286</v>
      </c>
      <c r="CH562" s="2">
        <v>916161</v>
      </c>
      <c r="CJ562" s="6">
        <v>46040</v>
      </c>
      <c r="CK562" s="46"/>
      <c r="CM562" s="1">
        <v>20</v>
      </c>
      <c r="CQ562" s="1">
        <v>0</v>
      </c>
      <c r="CS562" s="1">
        <v>0</v>
      </c>
    </row>
    <row r="563" spans="1:97">
      <c r="A563" s="1" t="s">
        <v>2285</v>
      </c>
      <c r="B563" s="2" t="s">
        <v>106</v>
      </c>
      <c r="G563" s="38" t="s">
        <v>2427</v>
      </c>
      <c r="H563" t="s">
        <v>2396</v>
      </c>
      <c r="J563" s="3" t="s">
        <v>1882</v>
      </c>
      <c r="K563" s="2" t="s">
        <v>1884</v>
      </c>
      <c r="L563" s="4"/>
      <c r="M563" s="8" t="s">
        <v>503</v>
      </c>
      <c r="S563" s="5" t="s">
        <v>104</v>
      </c>
      <c r="T563" s="3" t="s">
        <v>105</v>
      </c>
      <c r="V563" s="8" t="s">
        <v>503</v>
      </c>
      <c r="W563" s="1" t="s">
        <v>2427</v>
      </c>
      <c r="X563" s="1" t="s">
        <v>2428</v>
      </c>
      <c r="Z563" s="42"/>
      <c r="AA563" s="42"/>
      <c r="AB563" s="2">
        <v>0</v>
      </c>
      <c r="AC563" s="1">
        <v>0</v>
      </c>
      <c r="AG563" s="42"/>
      <c r="AH563" s="42"/>
      <c r="AI563" s="2">
        <v>0</v>
      </c>
      <c r="AJ563" s="1">
        <v>0</v>
      </c>
      <c r="AM563" s="2" t="s">
        <v>1886</v>
      </c>
      <c r="AN563" s="46">
        <v>47137</v>
      </c>
      <c r="AP563" s="7" t="s">
        <v>2433</v>
      </c>
      <c r="AU563" s="42">
        <v>46042</v>
      </c>
      <c r="AV563" s="42">
        <v>47137</v>
      </c>
      <c r="AZ563" s="2" t="s">
        <v>1887</v>
      </c>
      <c r="BE563" s="1">
        <v>18</v>
      </c>
      <c r="BG563" s="2">
        <v>53677</v>
      </c>
      <c r="BM563" s="4"/>
      <c r="BN563" s="2" t="s">
        <v>1887</v>
      </c>
      <c r="BO563" s="4"/>
      <c r="BR563" s="4"/>
      <c r="CF563" s="36" t="s">
        <v>2286</v>
      </c>
      <c r="CH563" s="2">
        <v>53677</v>
      </c>
      <c r="CJ563" s="6">
        <v>46040</v>
      </c>
      <c r="CK563" s="46"/>
      <c r="CM563" s="1">
        <v>16.5</v>
      </c>
      <c r="CQ563" s="1">
        <v>0</v>
      </c>
      <c r="CS563" s="1">
        <v>0</v>
      </c>
    </row>
    <row r="564" spans="1:97">
      <c r="A564" s="1" t="s">
        <v>2285</v>
      </c>
      <c r="B564" s="2" t="s">
        <v>106</v>
      </c>
      <c r="G564" s="38" t="s">
        <v>2427</v>
      </c>
      <c r="H564" t="s">
        <v>2396</v>
      </c>
      <c r="J564" s="3" t="s">
        <v>1889</v>
      </c>
      <c r="K564" s="2" t="s">
        <v>1890</v>
      </c>
      <c r="L564" s="4"/>
      <c r="M564" s="8" t="s">
        <v>503</v>
      </c>
      <c r="S564" s="5" t="s">
        <v>104</v>
      </c>
      <c r="T564" s="3" t="s">
        <v>711</v>
      </c>
      <c r="V564" s="8" t="s">
        <v>503</v>
      </c>
      <c r="W564" s="1" t="s">
        <v>2427</v>
      </c>
      <c r="X564" s="1" t="s">
        <v>2428</v>
      </c>
      <c r="Z564" s="42"/>
      <c r="AA564" s="42"/>
      <c r="AB564" s="2">
        <v>0</v>
      </c>
      <c r="AC564" s="1">
        <v>0</v>
      </c>
      <c r="AG564" s="42"/>
      <c r="AH564" s="42"/>
      <c r="AI564" s="2">
        <v>0</v>
      </c>
      <c r="AJ564" s="1">
        <v>0</v>
      </c>
      <c r="AM564" s="2" t="s">
        <v>1888</v>
      </c>
      <c r="AN564" s="46">
        <v>46406</v>
      </c>
      <c r="AP564" s="7" t="s">
        <v>124</v>
      </c>
      <c r="AU564" s="42">
        <v>46042</v>
      </c>
      <c r="AV564" s="42">
        <v>46406</v>
      </c>
      <c r="AZ564" s="2" t="s">
        <v>1891</v>
      </c>
      <c r="BE564" s="1">
        <v>18</v>
      </c>
      <c r="BG564" s="2">
        <v>472</v>
      </c>
      <c r="BM564" s="4"/>
      <c r="BN564" s="2" t="s">
        <v>1891</v>
      </c>
      <c r="BO564" s="4"/>
      <c r="BR564" s="4"/>
      <c r="CF564" s="36" t="s">
        <v>2391</v>
      </c>
      <c r="CH564" s="2">
        <v>472</v>
      </c>
      <c r="CJ564" s="6">
        <v>46040</v>
      </c>
      <c r="CK564" s="46"/>
      <c r="CM564" s="1">
        <v>16.5</v>
      </c>
      <c r="CQ564" s="1">
        <v>0</v>
      </c>
      <c r="CS564" s="1">
        <v>0</v>
      </c>
    </row>
    <row r="565" spans="1:97">
      <c r="A565" s="1" t="s">
        <v>2285</v>
      </c>
      <c r="B565" s="2" t="s">
        <v>106</v>
      </c>
      <c r="G565" s="38" t="s">
        <v>2427</v>
      </c>
      <c r="H565" t="s">
        <v>2396</v>
      </c>
      <c r="J565" s="3" t="s">
        <v>1893</v>
      </c>
      <c r="K565" s="2" t="s">
        <v>1894</v>
      </c>
      <c r="L565" s="4"/>
      <c r="M565" s="8" t="s">
        <v>503</v>
      </c>
      <c r="S565" s="5" t="s">
        <v>104</v>
      </c>
      <c r="T565" s="3" t="s">
        <v>105</v>
      </c>
      <c r="V565" s="8" t="s">
        <v>503</v>
      </c>
      <c r="W565" s="1" t="s">
        <v>2427</v>
      </c>
      <c r="X565" s="1" t="s">
        <v>2428</v>
      </c>
      <c r="Z565" s="42"/>
      <c r="AA565" s="42"/>
      <c r="AB565" s="2">
        <v>0</v>
      </c>
      <c r="AC565" s="1">
        <v>0</v>
      </c>
      <c r="AG565" s="42"/>
      <c r="AH565" s="42"/>
      <c r="AI565" s="2">
        <v>0</v>
      </c>
      <c r="AJ565" s="1">
        <v>0</v>
      </c>
      <c r="AM565" s="2" t="s">
        <v>1892</v>
      </c>
      <c r="AN565" s="46">
        <v>46406</v>
      </c>
      <c r="AP565" s="7" t="s">
        <v>2433</v>
      </c>
      <c r="AU565" s="42">
        <v>46042</v>
      </c>
      <c r="AV565" s="42">
        <v>46406</v>
      </c>
      <c r="AZ565" s="2" t="s">
        <v>1895</v>
      </c>
      <c r="BE565" s="1">
        <v>18</v>
      </c>
      <c r="BG565" s="2">
        <v>13836</v>
      </c>
      <c r="BM565" s="4"/>
      <c r="BN565" s="2" t="s">
        <v>1895</v>
      </c>
      <c r="BO565" s="4"/>
      <c r="BR565" s="4"/>
      <c r="CF565" s="36" t="s">
        <v>2391</v>
      </c>
      <c r="CH565" s="2">
        <v>13836</v>
      </c>
      <c r="CJ565" s="6">
        <v>46040</v>
      </c>
      <c r="CK565" s="46"/>
      <c r="CM565" s="1">
        <v>16.5</v>
      </c>
      <c r="CQ565" s="1">
        <v>0</v>
      </c>
      <c r="CS565" s="1">
        <v>0</v>
      </c>
    </row>
    <row r="566" spans="1:97">
      <c r="A566" s="1" t="s">
        <v>2285</v>
      </c>
      <c r="B566" s="2" t="s">
        <v>106</v>
      </c>
      <c r="G566" s="38" t="s">
        <v>2427</v>
      </c>
      <c r="H566" t="s">
        <v>2396</v>
      </c>
      <c r="J566" s="3" t="s">
        <v>1897</v>
      </c>
      <c r="K566" s="2" t="s">
        <v>1899</v>
      </c>
      <c r="L566" s="4"/>
      <c r="M566" s="8" t="s">
        <v>503</v>
      </c>
      <c r="S566" s="5" t="s">
        <v>239</v>
      </c>
      <c r="T566" s="3" t="s">
        <v>1898</v>
      </c>
      <c r="V566" s="8" t="s">
        <v>503</v>
      </c>
      <c r="W566" s="1" t="s">
        <v>2427</v>
      </c>
      <c r="X566" s="1" t="s">
        <v>2428</v>
      </c>
      <c r="Z566" s="42"/>
      <c r="AA566" s="42"/>
      <c r="AB566" s="2">
        <v>0</v>
      </c>
      <c r="AC566" s="1">
        <v>0</v>
      </c>
      <c r="AG566" s="42"/>
      <c r="AH566" s="42"/>
      <c r="AI566" s="2">
        <v>0</v>
      </c>
      <c r="AJ566" s="1">
        <v>0</v>
      </c>
      <c r="AM566" s="2" t="s">
        <v>1896</v>
      </c>
      <c r="AN566" s="46">
        <v>45900</v>
      </c>
      <c r="AP566" s="7" t="s">
        <v>2436</v>
      </c>
      <c r="AU566" s="42">
        <v>45536</v>
      </c>
      <c r="AV566" s="42">
        <v>45900</v>
      </c>
      <c r="AZ566" s="2">
        <v>1615</v>
      </c>
      <c r="BE566" s="1">
        <v>18</v>
      </c>
      <c r="BG566" s="2">
        <v>1905</v>
      </c>
      <c r="BM566" s="4"/>
      <c r="BN566" s="2">
        <v>1615</v>
      </c>
      <c r="BO566" s="4"/>
      <c r="BR566" s="4"/>
      <c r="CF566" s="36" t="s">
        <v>2391</v>
      </c>
      <c r="CH566" s="2">
        <v>1905</v>
      </c>
      <c r="CJ566" s="6">
        <v>45534</v>
      </c>
      <c r="CK566" s="46"/>
      <c r="CM566" s="1">
        <v>25</v>
      </c>
      <c r="CQ566" s="1">
        <v>0</v>
      </c>
      <c r="CS566" s="1">
        <v>0</v>
      </c>
    </row>
    <row r="567" spans="1:97">
      <c r="A567" s="1" t="s">
        <v>2285</v>
      </c>
      <c r="B567" s="2" t="s">
        <v>433</v>
      </c>
      <c r="G567" s="38" t="s">
        <v>2427</v>
      </c>
      <c r="H567" t="s">
        <v>2396</v>
      </c>
      <c r="J567" s="3" t="s">
        <v>1901</v>
      </c>
      <c r="K567" s="2" t="s">
        <v>804</v>
      </c>
      <c r="L567" s="4"/>
      <c r="M567" s="8" t="s">
        <v>503</v>
      </c>
      <c r="S567" s="5" t="s">
        <v>1547</v>
      </c>
      <c r="T567" s="3" t="s">
        <v>1883</v>
      </c>
      <c r="V567" s="8" t="s">
        <v>503</v>
      </c>
      <c r="W567" s="1" t="s">
        <v>2427</v>
      </c>
      <c r="X567" s="1" t="s">
        <v>2428</v>
      </c>
      <c r="Z567" s="42"/>
      <c r="AA567" s="42"/>
      <c r="AB567" s="2">
        <v>0</v>
      </c>
      <c r="AC567" s="1">
        <v>0</v>
      </c>
      <c r="AG567" s="42"/>
      <c r="AH567" s="42"/>
      <c r="AI567" s="2">
        <v>0</v>
      </c>
      <c r="AJ567" s="1">
        <v>0</v>
      </c>
      <c r="AM567" s="2" t="s">
        <v>1900</v>
      </c>
      <c r="AN567" s="46">
        <v>46413</v>
      </c>
      <c r="AP567" s="7" t="s">
        <v>124</v>
      </c>
      <c r="AU567" s="42">
        <v>46049</v>
      </c>
      <c r="AV567" s="42">
        <v>46413</v>
      </c>
      <c r="AZ567" s="2">
        <v>13562</v>
      </c>
      <c r="BE567" s="1">
        <v>18</v>
      </c>
      <c r="BG567" s="2">
        <v>16004</v>
      </c>
      <c r="BM567" s="4"/>
      <c r="BN567" s="2">
        <v>13562</v>
      </c>
      <c r="BO567" s="4"/>
      <c r="BR567" s="4"/>
      <c r="CF567" s="36" t="s">
        <v>2391</v>
      </c>
      <c r="CH567" s="2">
        <v>16004</v>
      </c>
      <c r="CJ567" s="6">
        <v>46047</v>
      </c>
      <c r="CK567" s="46"/>
      <c r="CM567" s="1">
        <v>20</v>
      </c>
      <c r="CQ567" s="1">
        <v>0</v>
      </c>
      <c r="CS567" s="1">
        <v>0</v>
      </c>
    </row>
    <row r="568" spans="1:97">
      <c r="A568" s="1" t="s">
        <v>2285</v>
      </c>
      <c r="B568" s="2" t="s">
        <v>106</v>
      </c>
      <c r="G568" s="38" t="s">
        <v>2427</v>
      </c>
      <c r="H568" t="s">
        <v>2396</v>
      </c>
      <c r="J568" s="3" t="s">
        <v>1903</v>
      </c>
      <c r="K568" s="2" t="s">
        <v>1904</v>
      </c>
      <c r="L568" s="4"/>
      <c r="M568" s="8" t="s">
        <v>503</v>
      </c>
      <c r="S568" s="5" t="s">
        <v>239</v>
      </c>
      <c r="T568" s="3" t="s">
        <v>1714</v>
      </c>
      <c r="V568" s="8" t="s">
        <v>503</v>
      </c>
      <c r="W568" s="1" t="s">
        <v>2427</v>
      </c>
      <c r="X568" s="1" t="s">
        <v>2428</v>
      </c>
      <c r="Z568" s="42"/>
      <c r="AA568" s="42"/>
      <c r="AB568" s="2">
        <v>0</v>
      </c>
      <c r="AC568" s="1">
        <v>0</v>
      </c>
      <c r="AG568" s="42"/>
      <c r="AH568" s="42"/>
      <c r="AI568" s="2">
        <v>0</v>
      </c>
      <c r="AJ568" s="1">
        <v>0</v>
      </c>
      <c r="AM568" s="2" t="s">
        <v>1902</v>
      </c>
      <c r="AN568" s="46">
        <v>46409</v>
      </c>
      <c r="AP568" s="7" t="s">
        <v>124</v>
      </c>
      <c r="AU568" s="42">
        <v>46045</v>
      </c>
      <c r="AV568" s="42">
        <v>46409</v>
      </c>
      <c r="AZ568" s="2">
        <v>18203</v>
      </c>
      <c r="BE568" s="1">
        <v>18</v>
      </c>
      <c r="BG568" s="2">
        <v>24330</v>
      </c>
      <c r="BM568" s="2">
        <v>2415</v>
      </c>
      <c r="BN568" s="2">
        <v>18203</v>
      </c>
      <c r="BO568" s="4"/>
      <c r="BR568" s="4"/>
      <c r="CF568" s="36" t="s">
        <v>2391</v>
      </c>
      <c r="CH568" s="2">
        <v>24330</v>
      </c>
      <c r="CJ568" s="6">
        <v>46043</v>
      </c>
      <c r="CK568" s="46"/>
      <c r="CM568" s="1">
        <v>25</v>
      </c>
      <c r="CQ568" s="1">
        <v>0</v>
      </c>
      <c r="CS568" s="1">
        <v>0</v>
      </c>
    </row>
    <row r="569" spans="1:97">
      <c r="A569" s="1" t="s">
        <v>2285</v>
      </c>
      <c r="B569" s="2" t="s">
        <v>106</v>
      </c>
      <c r="G569" s="38" t="s">
        <v>2427</v>
      </c>
      <c r="H569" t="s">
        <v>2396</v>
      </c>
      <c r="J569" s="3" t="s">
        <v>1906</v>
      </c>
      <c r="K569" s="2">
        <v>9075001511</v>
      </c>
      <c r="L569" s="4"/>
      <c r="M569" s="8" t="s">
        <v>503</v>
      </c>
      <c r="S569" s="5" t="s">
        <v>239</v>
      </c>
      <c r="T569" s="3" t="s">
        <v>1687</v>
      </c>
      <c r="V569" s="8" t="s">
        <v>503</v>
      </c>
      <c r="W569" s="1" t="s">
        <v>2427</v>
      </c>
      <c r="X569" s="1" t="s">
        <v>2428</v>
      </c>
      <c r="Z569" s="42"/>
      <c r="AA569" s="42"/>
      <c r="AB569" s="2">
        <v>0</v>
      </c>
      <c r="AC569" s="1">
        <v>0</v>
      </c>
      <c r="AG569" s="42"/>
      <c r="AH569" s="42"/>
      <c r="AI569" s="2">
        <v>0</v>
      </c>
      <c r="AJ569" s="1">
        <v>0</v>
      </c>
      <c r="AM569" s="2" t="s">
        <v>1905</v>
      </c>
      <c r="AN569" s="46">
        <v>46407</v>
      </c>
      <c r="AP569" s="7" t="s">
        <v>2433</v>
      </c>
      <c r="AU569" s="42">
        <v>46043</v>
      </c>
      <c r="AV569" s="42">
        <v>46407</v>
      </c>
      <c r="AZ569" s="2">
        <v>36774</v>
      </c>
      <c r="BE569" s="1">
        <v>18</v>
      </c>
      <c r="BG569" s="2">
        <v>43394</v>
      </c>
      <c r="BM569" s="4"/>
      <c r="BN569" s="2">
        <v>36774</v>
      </c>
      <c r="BO569" s="4"/>
      <c r="BR569" s="4"/>
      <c r="CF569" s="36" t="s">
        <v>2391</v>
      </c>
      <c r="CH569" s="2">
        <v>43394</v>
      </c>
      <c r="CJ569" s="6">
        <v>46041</v>
      </c>
      <c r="CK569" s="46"/>
      <c r="CM569" s="1">
        <v>25</v>
      </c>
      <c r="CQ569" s="1">
        <v>0</v>
      </c>
      <c r="CS569" s="1">
        <v>0</v>
      </c>
    </row>
    <row r="570" spans="1:97">
      <c r="A570" s="1" t="s">
        <v>2285</v>
      </c>
      <c r="B570" s="2" t="s">
        <v>433</v>
      </c>
      <c r="G570" s="38" t="s">
        <v>2427</v>
      </c>
      <c r="H570" t="s">
        <v>2396</v>
      </c>
      <c r="J570" s="3" t="s">
        <v>1908</v>
      </c>
      <c r="K570" s="2" t="s">
        <v>804</v>
      </c>
      <c r="L570" s="4"/>
      <c r="M570" s="8" t="s">
        <v>503</v>
      </c>
      <c r="S570" s="5" t="s">
        <v>1547</v>
      </c>
      <c r="T570" s="3" t="s">
        <v>1909</v>
      </c>
      <c r="V570" s="8" t="s">
        <v>503</v>
      </c>
      <c r="W570" s="1" t="s">
        <v>2427</v>
      </c>
      <c r="X570" s="1" t="s">
        <v>2428</v>
      </c>
      <c r="Z570" s="42"/>
      <c r="AA570" s="42"/>
      <c r="AB570" s="2">
        <v>0</v>
      </c>
      <c r="AC570" s="1">
        <v>0</v>
      </c>
      <c r="AG570" s="42"/>
      <c r="AH570" s="42"/>
      <c r="AI570" s="2">
        <v>0</v>
      </c>
      <c r="AJ570" s="1">
        <v>0</v>
      </c>
      <c r="AM570" s="2" t="s">
        <v>1907</v>
      </c>
      <c r="AN570" s="46">
        <v>46346</v>
      </c>
      <c r="AP570" s="7" t="s">
        <v>2436</v>
      </c>
      <c r="AU570" s="42">
        <v>45982</v>
      </c>
      <c r="AV570" s="42">
        <v>46346</v>
      </c>
      <c r="AZ570" s="2">
        <v>387285</v>
      </c>
      <c r="BE570" s="1">
        <v>18</v>
      </c>
      <c r="BG570" s="2">
        <v>456996</v>
      </c>
      <c r="BM570" s="4"/>
      <c r="BN570" s="2">
        <v>387285</v>
      </c>
      <c r="BO570" s="4"/>
      <c r="BR570" s="4"/>
      <c r="CF570" s="36" t="s">
        <v>2391</v>
      </c>
      <c r="CH570" s="2">
        <v>456996</v>
      </c>
      <c r="CJ570" s="6">
        <v>45980</v>
      </c>
      <c r="CK570" s="46"/>
      <c r="CM570" s="1">
        <v>20</v>
      </c>
      <c r="CQ570" s="1">
        <v>0</v>
      </c>
      <c r="CS570" s="1">
        <v>0</v>
      </c>
    </row>
    <row r="571" spans="1:97">
      <c r="A571" s="1" t="s">
        <v>2285</v>
      </c>
      <c r="B571" s="2" t="s">
        <v>106</v>
      </c>
      <c r="G571" s="38" t="s">
        <v>2427</v>
      </c>
      <c r="H571" t="s">
        <v>2396</v>
      </c>
      <c r="J571" s="3" t="s">
        <v>1911</v>
      </c>
      <c r="K571" s="2">
        <v>9422102662</v>
      </c>
      <c r="L571" s="9" t="s">
        <v>1912</v>
      </c>
      <c r="M571" s="8" t="s">
        <v>503</v>
      </c>
      <c r="S571" s="5" t="s">
        <v>1547</v>
      </c>
      <c r="T571" s="3" t="s">
        <v>1548</v>
      </c>
      <c r="V571" s="8" t="s">
        <v>503</v>
      </c>
      <c r="W571" s="1" t="s">
        <v>2427</v>
      </c>
      <c r="X571" s="1" t="s">
        <v>2428</v>
      </c>
      <c r="Z571" s="42"/>
      <c r="AA571" s="42"/>
      <c r="AB571" s="2">
        <v>0</v>
      </c>
      <c r="AC571" s="1">
        <v>0</v>
      </c>
      <c r="AG571" s="42"/>
      <c r="AH571" s="42"/>
      <c r="AI571" s="2">
        <v>0</v>
      </c>
      <c r="AJ571" s="1">
        <v>0</v>
      </c>
      <c r="AM571" s="2" t="s">
        <v>1910</v>
      </c>
      <c r="AN571" s="46">
        <v>46662</v>
      </c>
      <c r="AP571" s="7" t="s">
        <v>2433</v>
      </c>
      <c r="AU571" s="42">
        <v>46045</v>
      </c>
      <c r="AV571" s="42">
        <v>46662</v>
      </c>
      <c r="AZ571" s="2">
        <v>454593</v>
      </c>
      <c r="BE571" s="1">
        <v>18</v>
      </c>
      <c r="BG571" s="2">
        <v>536419</v>
      </c>
      <c r="BM571" s="4"/>
      <c r="BN571" s="2">
        <v>454593</v>
      </c>
      <c r="BO571" s="4"/>
      <c r="BR571" s="4"/>
      <c r="CF571" s="36" t="s">
        <v>2391</v>
      </c>
      <c r="CH571" s="2">
        <v>536419</v>
      </c>
      <c r="CJ571" s="6">
        <v>46043</v>
      </c>
      <c r="CK571" s="46"/>
      <c r="CM571" s="1">
        <v>20</v>
      </c>
      <c r="CQ571" s="1">
        <v>0</v>
      </c>
      <c r="CS571" s="1">
        <v>0</v>
      </c>
    </row>
    <row r="572" spans="1:97">
      <c r="A572" s="1" t="s">
        <v>2285</v>
      </c>
      <c r="B572" s="2" t="s">
        <v>106</v>
      </c>
      <c r="G572" s="38" t="s">
        <v>2427</v>
      </c>
      <c r="H572" t="s">
        <v>2396</v>
      </c>
      <c r="J572" s="3" t="s">
        <v>1914</v>
      </c>
      <c r="K572" s="2">
        <v>9823243870</v>
      </c>
      <c r="L572" s="4"/>
      <c r="M572" s="8" t="s">
        <v>503</v>
      </c>
      <c r="S572" s="5" t="s">
        <v>145</v>
      </c>
      <c r="T572" s="3" t="s">
        <v>1185</v>
      </c>
      <c r="V572" s="8" t="s">
        <v>503</v>
      </c>
      <c r="W572" s="1" t="s">
        <v>2427</v>
      </c>
      <c r="X572" s="1" t="s">
        <v>2428</v>
      </c>
      <c r="Z572" s="42"/>
      <c r="AA572" s="42"/>
      <c r="AB572" s="2">
        <v>0</v>
      </c>
      <c r="AC572" s="1">
        <v>0</v>
      </c>
      <c r="AG572" s="42"/>
      <c r="AH572" s="42"/>
      <c r="AI572" s="2">
        <v>0</v>
      </c>
      <c r="AJ572" s="1">
        <v>0</v>
      </c>
      <c r="AM572" s="2" t="s">
        <v>1913</v>
      </c>
      <c r="AN572" s="46">
        <v>46409</v>
      </c>
      <c r="AP572" s="7" t="s">
        <v>124</v>
      </c>
      <c r="AU572" s="42">
        <v>46045</v>
      </c>
      <c r="AV572" s="42">
        <v>46409</v>
      </c>
      <c r="AZ572" s="2">
        <v>12748</v>
      </c>
      <c r="BE572" s="1">
        <v>0</v>
      </c>
      <c r="BG572" s="2">
        <v>12748</v>
      </c>
      <c r="BM572" s="4"/>
      <c r="BN572" s="2">
        <v>12748</v>
      </c>
      <c r="BO572" s="4"/>
      <c r="BR572" s="4"/>
      <c r="CF572" s="36" t="s">
        <v>2391</v>
      </c>
      <c r="CH572" s="2">
        <v>12748</v>
      </c>
      <c r="CJ572" s="6">
        <v>46043</v>
      </c>
      <c r="CK572" s="46"/>
      <c r="CM572" s="1">
        <v>30</v>
      </c>
      <c r="CQ572" s="1">
        <v>0</v>
      </c>
      <c r="CS572" s="1">
        <v>0</v>
      </c>
    </row>
    <row r="573" spans="1:97">
      <c r="A573" s="1" t="s">
        <v>2285</v>
      </c>
      <c r="B573" s="2" t="s">
        <v>106</v>
      </c>
      <c r="G573" s="38" t="s">
        <v>2427</v>
      </c>
      <c r="H573" t="s">
        <v>2396</v>
      </c>
      <c r="J573" s="3" t="s">
        <v>1916</v>
      </c>
      <c r="K573" s="2">
        <v>9422145759</v>
      </c>
      <c r="L573" s="4"/>
      <c r="M573" s="8" t="s">
        <v>503</v>
      </c>
      <c r="S573" s="5" t="s">
        <v>104</v>
      </c>
      <c r="T573" s="3" t="s">
        <v>1917</v>
      </c>
      <c r="V573" s="8" t="s">
        <v>503</v>
      </c>
      <c r="W573" s="1" t="s">
        <v>2427</v>
      </c>
      <c r="X573" s="1" t="s">
        <v>2428</v>
      </c>
      <c r="Z573" s="42"/>
      <c r="AA573" s="42"/>
      <c r="AB573" s="2">
        <v>0</v>
      </c>
      <c r="AC573" s="1">
        <v>0</v>
      </c>
      <c r="AG573" s="42"/>
      <c r="AH573" s="42"/>
      <c r="AI573" s="2">
        <v>0</v>
      </c>
      <c r="AJ573" s="1">
        <v>0</v>
      </c>
      <c r="AM573" s="2" t="s">
        <v>1915</v>
      </c>
      <c r="AN573" s="46">
        <v>46431</v>
      </c>
      <c r="AP573" s="7" t="s">
        <v>124</v>
      </c>
      <c r="AU573" s="42">
        <v>46067</v>
      </c>
      <c r="AV573" s="42">
        <v>46431</v>
      </c>
      <c r="AZ573" s="2">
        <v>4149</v>
      </c>
      <c r="BE573" s="1">
        <v>18</v>
      </c>
      <c r="BG573" s="2">
        <v>4895</v>
      </c>
      <c r="BM573" s="4"/>
      <c r="BN573" s="2">
        <v>4149</v>
      </c>
      <c r="BO573" s="4"/>
      <c r="BR573" s="4"/>
      <c r="CF573" s="36" t="s">
        <v>2391</v>
      </c>
      <c r="CH573" s="2">
        <v>4895</v>
      </c>
      <c r="CJ573" s="6">
        <v>46065</v>
      </c>
      <c r="CK573" s="46"/>
      <c r="CM573" s="1">
        <v>16.5</v>
      </c>
      <c r="CQ573" s="1">
        <v>0</v>
      </c>
      <c r="CS573" s="1">
        <v>0</v>
      </c>
    </row>
    <row r="574" spans="1:97">
      <c r="A574" s="1" t="s">
        <v>2285</v>
      </c>
      <c r="B574" s="2" t="s">
        <v>106</v>
      </c>
      <c r="G574" s="38" t="s">
        <v>2427</v>
      </c>
      <c r="H574" t="s">
        <v>2396</v>
      </c>
      <c r="J574" s="3" t="s">
        <v>1911</v>
      </c>
      <c r="K574" s="2" t="s">
        <v>1919</v>
      </c>
      <c r="L574" s="4"/>
      <c r="M574" s="8" t="s">
        <v>503</v>
      </c>
      <c r="S574" s="5" t="s">
        <v>104</v>
      </c>
      <c r="T574" s="3" t="s">
        <v>105</v>
      </c>
      <c r="V574" s="8" t="s">
        <v>503</v>
      </c>
      <c r="W574" s="1" t="s">
        <v>2427</v>
      </c>
      <c r="X574" s="1" t="s">
        <v>2428</v>
      </c>
      <c r="Z574" s="42"/>
      <c r="AA574" s="42"/>
      <c r="AB574" s="2">
        <v>0</v>
      </c>
      <c r="AC574" s="1">
        <v>0</v>
      </c>
      <c r="AG574" s="42"/>
      <c r="AH574" s="42"/>
      <c r="AI574" s="2">
        <v>0</v>
      </c>
      <c r="AJ574" s="1">
        <v>0</v>
      </c>
      <c r="AM574" s="2" t="s">
        <v>1918</v>
      </c>
      <c r="AN574" s="46">
        <v>46413</v>
      </c>
      <c r="AP574" s="7" t="s">
        <v>124</v>
      </c>
      <c r="AU574" s="42">
        <v>46049</v>
      </c>
      <c r="AV574" s="42">
        <v>46413</v>
      </c>
      <c r="AZ574" s="2" t="s">
        <v>1920</v>
      </c>
      <c r="BE574" s="1">
        <v>18</v>
      </c>
      <c r="BG574" s="2">
        <v>37809</v>
      </c>
      <c r="BM574" s="4"/>
      <c r="BN574" s="2" t="s">
        <v>1920</v>
      </c>
      <c r="BO574" s="4"/>
      <c r="BR574" s="4"/>
      <c r="CF574" s="36" t="s">
        <v>2391</v>
      </c>
      <c r="CH574" s="2">
        <v>37809</v>
      </c>
      <c r="CJ574" s="6">
        <v>46047</v>
      </c>
      <c r="CK574" s="46"/>
      <c r="CM574" s="1">
        <v>16.5</v>
      </c>
      <c r="CQ574" s="1">
        <v>0</v>
      </c>
      <c r="CS574" s="1">
        <v>0</v>
      </c>
    </row>
    <row r="575" spans="1:97">
      <c r="A575" s="1" t="s">
        <v>2285</v>
      </c>
      <c r="B575" s="2" t="s">
        <v>106</v>
      </c>
      <c r="G575" s="38" t="s">
        <v>2427</v>
      </c>
      <c r="H575" t="s">
        <v>2396</v>
      </c>
      <c r="I575" s="34" t="s">
        <v>2429</v>
      </c>
      <c r="J575" s="3" t="s">
        <v>696</v>
      </c>
      <c r="K575" s="2" t="s">
        <v>1922</v>
      </c>
      <c r="L575" s="4"/>
      <c r="M575" s="8" t="s">
        <v>503</v>
      </c>
      <c r="S575" s="5" t="s">
        <v>110</v>
      </c>
      <c r="T575" s="3" t="s">
        <v>697</v>
      </c>
      <c r="V575" s="8" t="s">
        <v>503</v>
      </c>
      <c r="W575" s="1" t="s">
        <v>2427</v>
      </c>
      <c r="X575" s="1" t="s">
        <v>2428</v>
      </c>
      <c r="Z575" s="42">
        <v>46053</v>
      </c>
      <c r="AA575" s="42">
        <v>46417</v>
      </c>
      <c r="AB575" s="2">
        <v>7367</v>
      </c>
      <c r="AC575" s="1">
        <v>18</v>
      </c>
      <c r="AG575" s="42">
        <v>46053</v>
      </c>
      <c r="AH575" s="42">
        <v>46417</v>
      </c>
      <c r="AI575" s="2">
        <v>2907</v>
      </c>
      <c r="AJ575" s="1">
        <v>18</v>
      </c>
      <c r="AM575" s="2" t="s">
        <v>1921</v>
      </c>
      <c r="AN575" s="46">
        <v>46417</v>
      </c>
      <c r="AP575" s="7" t="s">
        <v>124</v>
      </c>
      <c r="AU575" s="42"/>
      <c r="AV575" s="42"/>
      <c r="AZ575" s="2" t="s">
        <v>1925</v>
      </c>
      <c r="BE575" s="1">
        <v>0</v>
      </c>
      <c r="BG575" s="2">
        <v>12124</v>
      </c>
      <c r="BM575" s="4"/>
      <c r="BN575" s="2" t="s">
        <v>1925</v>
      </c>
      <c r="BO575" s="4" t="s">
        <v>1923</v>
      </c>
      <c r="BR575" s="4" t="s">
        <v>1924</v>
      </c>
      <c r="CF575" s="36" t="s">
        <v>2393</v>
      </c>
      <c r="CH575" s="2">
        <v>12124</v>
      </c>
      <c r="CI575" s="36" t="s">
        <v>2314</v>
      </c>
      <c r="CJ575" s="6">
        <v>46051</v>
      </c>
      <c r="CK575" s="46"/>
      <c r="CM575" s="1">
        <v>0</v>
      </c>
      <c r="CQ575" s="1">
        <v>12.5</v>
      </c>
      <c r="CS575" s="1">
        <v>8</v>
      </c>
    </row>
    <row r="576" spans="1:97">
      <c r="A576" s="1" t="s">
        <v>2285</v>
      </c>
      <c r="B576" s="2" t="s">
        <v>106</v>
      </c>
      <c r="G576" s="38" t="s">
        <v>2427</v>
      </c>
      <c r="H576" t="s">
        <v>2396</v>
      </c>
      <c r="J576" s="3" t="s">
        <v>696</v>
      </c>
      <c r="K576" s="2" t="s">
        <v>1922</v>
      </c>
      <c r="L576" s="4"/>
      <c r="M576" s="8" t="s">
        <v>503</v>
      </c>
      <c r="S576" s="5" t="s">
        <v>1547</v>
      </c>
      <c r="T576" s="3" t="s">
        <v>1811</v>
      </c>
      <c r="V576" s="8" t="s">
        <v>503</v>
      </c>
      <c r="W576" s="1" t="s">
        <v>2427</v>
      </c>
      <c r="X576" s="1" t="s">
        <v>2428</v>
      </c>
      <c r="Z576" s="42"/>
      <c r="AA576" s="42"/>
      <c r="AB576" s="2">
        <v>0</v>
      </c>
      <c r="AC576" s="1">
        <v>0</v>
      </c>
      <c r="AG576" s="42"/>
      <c r="AH576" s="42"/>
      <c r="AI576" s="2">
        <v>0</v>
      </c>
      <c r="AJ576" s="1">
        <v>0</v>
      </c>
      <c r="AM576" s="2" t="s">
        <v>1926</v>
      </c>
      <c r="AN576" s="46">
        <v>46417</v>
      </c>
      <c r="AP576" s="7" t="s">
        <v>2433</v>
      </c>
      <c r="AU576" s="42">
        <v>46053</v>
      </c>
      <c r="AV576" s="42">
        <v>46417</v>
      </c>
      <c r="AZ576" s="2" t="s">
        <v>1927</v>
      </c>
      <c r="BE576" s="1">
        <v>18</v>
      </c>
      <c r="BG576" s="2">
        <v>16473</v>
      </c>
      <c r="BM576" s="4"/>
      <c r="BN576" s="2" t="s">
        <v>1927</v>
      </c>
      <c r="BO576" s="4"/>
      <c r="BR576" s="4"/>
      <c r="CF576" s="36" t="s">
        <v>2393</v>
      </c>
      <c r="CH576" s="2">
        <v>16473</v>
      </c>
      <c r="CI576" s="36" t="s">
        <v>2314</v>
      </c>
      <c r="CJ576" s="6">
        <v>46051</v>
      </c>
      <c r="CK576" s="46"/>
      <c r="CM576" s="1">
        <v>20</v>
      </c>
      <c r="CQ576" s="1">
        <v>0</v>
      </c>
      <c r="CS576" s="1">
        <v>0</v>
      </c>
    </row>
    <row r="577" spans="1:97">
      <c r="A577" s="1" t="s">
        <v>2285</v>
      </c>
      <c r="B577" s="2" t="s">
        <v>106</v>
      </c>
      <c r="G577" s="38" t="s">
        <v>2427</v>
      </c>
      <c r="H577" t="s">
        <v>2396</v>
      </c>
      <c r="J577" s="3" t="s">
        <v>1929</v>
      </c>
      <c r="K577" s="2">
        <v>9922919052</v>
      </c>
      <c r="L577" s="4"/>
      <c r="M577" s="8" t="s">
        <v>503</v>
      </c>
      <c r="S577" s="5" t="s">
        <v>705</v>
      </c>
      <c r="T577" s="3" t="s">
        <v>1734</v>
      </c>
      <c r="V577" s="8" t="s">
        <v>503</v>
      </c>
      <c r="W577" s="1" t="s">
        <v>2427</v>
      </c>
      <c r="X577" s="1" t="s">
        <v>2428</v>
      </c>
      <c r="Z577" s="42"/>
      <c r="AA577" s="42"/>
      <c r="AB577" s="2">
        <v>0</v>
      </c>
      <c r="AC577" s="1">
        <v>0</v>
      </c>
      <c r="AG577" s="42"/>
      <c r="AH577" s="42"/>
      <c r="AI577" s="2">
        <v>0</v>
      </c>
      <c r="AJ577" s="1">
        <v>0</v>
      </c>
      <c r="AM577" s="2" t="s">
        <v>1928</v>
      </c>
      <c r="AN577" s="46" t="s">
        <v>1056</v>
      </c>
      <c r="AP577" s="7" t="s">
        <v>2433</v>
      </c>
      <c r="AT577" s="1" t="s">
        <v>1056</v>
      </c>
      <c r="AU577" s="42">
        <v>46038</v>
      </c>
      <c r="AV577" s="42" t="s">
        <v>1056</v>
      </c>
      <c r="AZ577" s="2">
        <v>4567</v>
      </c>
      <c r="BE577" s="1">
        <v>18</v>
      </c>
      <c r="BG577" s="2">
        <v>5387</v>
      </c>
      <c r="BM577" s="4"/>
      <c r="BN577" s="2">
        <v>4567</v>
      </c>
      <c r="BO577" s="4"/>
      <c r="BR577" s="4"/>
      <c r="CF577" s="36" t="s">
        <v>2391</v>
      </c>
      <c r="CH577" s="2">
        <v>5387</v>
      </c>
      <c r="CJ577" s="6">
        <v>46036</v>
      </c>
      <c r="CK577" s="46"/>
      <c r="CM577" s="1">
        <v>16</v>
      </c>
      <c r="CQ577" s="1">
        <v>0</v>
      </c>
      <c r="CS577" s="1">
        <v>0</v>
      </c>
    </row>
    <row r="578" spans="1:97">
      <c r="A578" s="1" t="s">
        <v>2285</v>
      </c>
      <c r="B578" s="2" t="s">
        <v>433</v>
      </c>
      <c r="G578" s="38" t="s">
        <v>2427</v>
      </c>
      <c r="H578" t="s">
        <v>2396</v>
      </c>
      <c r="J578" s="3" t="s">
        <v>1931</v>
      </c>
      <c r="K578" s="2">
        <v>7030058637</v>
      </c>
      <c r="L578" s="4"/>
      <c r="M578" s="8" t="s">
        <v>503</v>
      </c>
      <c r="S578" s="5" t="s">
        <v>705</v>
      </c>
      <c r="T578" s="3" t="s">
        <v>1734</v>
      </c>
      <c r="V578" s="8" t="s">
        <v>503</v>
      </c>
      <c r="W578" s="1" t="s">
        <v>2427</v>
      </c>
      <c r="X578" s="1" t="s">
        <v>2428</v>
      </c>
      <c r="Z578" s="42"/>
      <c r="AA578" s="42"/>
      <c r="AB578" s="2">
        <v>0</v>
      </c>
      <c r="AC578" s="1">
        <v>0</v>
      </c>
      <c r="AG578" s="42"/>
      <c r="AH578" s="42"/>
      <c r="AI578" s="2">
        <v>0</v>
      </c>
      <c r="AJ578" s="1">
        <v>0</v>
      </c>
      <c r="AM578" s="2" t="s">
        <v>1930</v>
      </c>
      <c r="AN578" s="46" t="s">
        <v>1056</v>
      </c>
      <c r="AP578" s="7" t="s">
        <v>2433</v>
      </c>
      <c r="AT578" s="1" t="s">
        <v>1056</v>
      </c>
      <c r="AU578" s="42">
        <v>46052</v>
      </c>
      <c r="AV578" s="42" t="s">
        <v>1056</v>
      </c>
      <c r="AZ578" s="2">
        <v>22450</v>
      </c>
      <c r="BE578" s="1">
        <v>18</v>
      </c>
      <c r="BG578" s="2">
        <v>26493</v>
      </c>
      <c r="BM578" s="4"/>
      <c r="BN578" s="2">
        <v>22450</v>
      </c>
      <c r="BO578" s="4"/>
      <c r="BR578" s="4"/>
      <c r="CF578" s="36" t="s">
        <v>2391</v>
      </c>
      <c r="CH578" s="2">
        <v>26493</v>
      </c>
      <c r="CJ578" s="6">
        <v>46050</v>
      </c>
      <c r="CK578" s="46"/>
      <c r="CM578" s="1">
        <v>16</v>
      </c>
      <c r="CQ578" s="1">
        <v>0</v>
      </c>
      <c r="CS578" s="1">
        <v>0</v>
      </c>
    </row>
    <row r="579" spans="1:97">
      <c r="A579" s="1" t="s">
        <v>2285</v>
      </c>
      <c r="B579" s="2" t="s">
        <v>433</v>
      </c>
      <c r="G579" s="38" t="s">
        <v>2427</v>
      </c>
      <c r="H579" t="s">
        <v>2396</v>
      </c>
      <c r="I579" s="34" t="s">
        <v>2429</v>
      </c>
      <c r="J579" s="3" t="s">
        <v>1908</v>
      </c>
      <c r="K579" s="2" t="s">
        <v>804</v>
      </c>
      <c r="L579" s="4"/>
      <c r="M579" s="8" t="s">
        <v>503</v>
      </c>
      <c r="S579" s="5" t="s">
        <v>110</v>
      </c>
      <c r="T579" s="8" t="s">
        <v>117</v>
      </c>
      <c r="V579" s="8" t="s">
        <v>503</v>
      </c>
      <c r="W579" s="1" t="s">
        <v>2427</v>
      </c>
      <c r="X579" s="1" t="s">
        <v>2428</v>
      </c>
      <c r="Z579" s="42">
        <v>46054</v>
      </c>
      <c r="AA579" s="42">
        <v>46418</v>
      </c>
      <c r="AB579" s="2">
        <v>0</v>
      </c>
      <c r="AC579" s="1">
        <v>0</v>
      </c>
      <c r="AG579" s="42">
        <v>46054</v>
      </c>
      <c r="AH579" s="42">
        <v>46418</v>
      </c>
      <c r="AI579" s="2">
        <v>671</v>
      </c>
      <c r="AJ579" s="1">
        <v>18</v>
      </c>
      <c r="AM579" s="2" t="s">
        <v>1932</v>
      </c>
      <c r="AN579" s="46">
        <v>46418</v>
      </c>
      <c r="AP579" s="7" t="s">
        <v>124</v>
      </c>
      <c r="AU579" s="42"/>
      <c r="AV579" s="42"/>
      <c r="AZ579" s="2">
        <v>671</v>
      </c>
      <c r="BE579" s="1">
        <v>0</v>
      </c>
      <c r="BG579" s="2">
        <v>792</v>
      </c>
      <c r="BM579" s="4"/>
      <c r="BN579" s="2">
        <v>671</v>
      </c>
      <c r="BO579" s="4" t="s">
        <v>1933</v>
      </c>
      <c r="BR579" s="4" t="s">
        <v>1934</v>
      </c>
      <c r="CF579" s="36" t="s">
        <v>2391</v>
      </c>
      <c r="CH579" s="2">
        <v>792</v>
      </c>
      <c r="CJ579" s="6">
        <v>46052</v>
      </c>
      <c r="CK579" s="46"/>
      <c r="CM579" s="1">
        <v>0</v>
      </c>
      <c r="CQ579" s="1">
        <v>20</v>
      </c>
      <c r="CS579" s="1">
        <v>0</v>
      </c>
    </row>
    <row r="580" spans="1:97">
      <c r="A580" s="1" t="s">
        <v>2285</v>
      </c>
      <c r="B580" s="2" t="s">
        <v>433</v>
      </c>
      <c r="G580" s="38" t="s">
        <v>2427</v>
      </c>
      <c r="H580" t="s">
        <v>2396</v>
      </c>
      <c r="I580" s="34" t="s">
        <v>2429</v>
      </c>
      <c r="J580" s="3" t="s">
        <v>1908</v>
      </c>
      <c r="K580" s="2" t="s">
        <v>804</v>
      </c>
      <c r="L580" s="4"/>
      <c r="M580" s="8" t="s">
        <v>503</v>
      </c>
      <c r="S580" s="5" t="s">
        <v>110</v>
      </c>
      <c r="T580" s="8" t="s">
        <v>117</v>
      </c>
      <c r="V580" s="8" t="s">
        <v>503</v>
      </c>
      <c r="W580" s="1" t="s">
        <v>2427</v>
      </c>
      <c r="X580" s="1" t="s">
        <v>2428</v>
      </c>
      <c r="Z580" s="42">
        <v>46054</v>
      </c>
      <c r="AA580" s="42">
        <v>46418</v>
      </c>
      <c r="AB580" s="2">
        <v>0</v>
      </c>
      <c r="AC580" s="1">
        <v>0</v>
      </c>
      <c r="AG580" s="42">
        <v>46054</v>
      </c>
      <c r="AH580" s="42">
        <v>46418</v>
      </c>
      <c r="AI580" s="2">
        <v>671</v>
      </c>
      <c r="AJ580" s="1">
        <v>18</v>
      </c>
      <c r="AM580" s="2" t="s">
        <v>1935</v>
      </c>
      <c r="AN580" s="46">
        <v>46418</v>
      </c>
      <c r="AP580" s="7" t="s">
        <v>124</v>
      </c>
      <c r="AU580" s="42"/>
      <c r="AV580" s="42"/>
      <c r="AZ580" s="2">
        <v>671</v>
      </c>
      <c r="BE580" s="1">
        <v>0</v>
      </c>
      <c r="BG580" s="2">
        <v>792</v>
      </c>
      <c r="BM580" s="4"/>
      <c r="BN580" s="2">
        <v>671</v>
      </c>
      <c r="BO580" s="4" t="s">
        <v>1933</v>
      </c>
      <c r="BR580" s="4" t="s">
        <v>1936</v>
      </c>
      <c r="CF580" s="36" t="s">
        <v>2391</v>
      </c>
      <c r="CH580" s="2">
        <v>792</v>
      </c>
      <c r="CJ580" s="6">
        <v>46052</v>
      </c>
      <c r="CK580" s="46"/>
      <c r="CM580" s="1">
        <v>0</v>
      </c>
      <c r="CQ580" s="1">
        <v>20</v>
      </c>
      <c r="CS580" s="1">
        <v>0</v>
      </c>
    </row>
    <row r="581" spans="1:97">
      <c r="A581" s="1" t="s">
        <v>2285</v>
      </c>
      <c r="B581" s="2" t="s">
        <v>433</v>
      </c>
      <c r="G581" s="38" t="s">
        <v>2427</v>
      </c>
      <c r="H581" t="s">
        <v>2396</v>
      </c>
      <c r="I581" s="34" t="s">
        <v>2429</v>
      </c>
      <c r="J581" s="3" t="s">
        <v>1908</v>
      </c>
      <c r="K581" s="2" t="s">
        <v>804</v>
      </c>
      <c r="L581" s="4"/>
      <c r="M581" s="8" t="s">
        <v>503</v>
      </c>
      <c r="S581" s="5" t="s">
        <v>110</v>
      </c>
      <c r="T581" s="8" t="s">
        <v>117</v>
      </c>
      <c r="V581" s="8" t="s">
        <v>503</v>
      </c>
      <c r="W581" s="1" t="s">
        <v>2427</v>
      </c>
      <c r="X581" s="1" t="s">
        <v>2428</v>
      </c>
      <c r="Z581" s="42">
        <v>46054</v>
      </c>
      <c r="AA581" s="42">
        <v>46418</v>
      </c>
      <c r="AB581" s="2">
        <v>0</v>
      </c>
      <c r="AC581" s="1">
        <v>0</v>
      </c>
      <c r="AG581" s="42">
        <v>46054</v>
      </c>
      <c r="AH581" s="42">
        <v>46418</v>
      </c>
      <c r="AI581" s="2">
        <v>671</v>
      </c>
      <c r="AJ581" s="1">
        <v>18</v>
      </c>
      <c r="AM581" s="2" t="s">
        <v>1937</v>
      </c>
      <c r="AN581" s="46">
        <v>46418</v>
      </c>
      <c r="AP581" s="7" t="s">
        <v>124</v>
      </c>
      <c r="AU581" s="42"/>
      <c r="AV581" s="42"/>
      <c r="AZ581" s="2">
        <v>671</v>
      </c>
      <c r="BE581" s="1">
        <v>0</v>
      </c>
      <c r="BG581" s="2">
        <v>792</v>
      </c>
      <c r="BM581" s="4"/>
      <c r="BN581" s="2">
        <v>671</v>
      </c>
      <c r="BO581" s="4"/>
      <c r="BR581" s="4" t="s">
        <v>1938</v>
      </c>
      <c r="CF581" s="36" t="s">
        <v>2391</v>
      </c>
      <c r="CH581" s="2">
        <v>792</v>
      </c>
      <c r="CJ581" s="6">
        <v>46052</v>
      </c>
      <c r="CK581" s="46"/>
      <c r="CM581" s="1">
        <v>0</v>
      </c>
      <c r="CQ581" s="1">
        <v>20</v>
      </c>
      <c r="CS581" s="1">
        <v>0</v>
      </c>
    </row>
    <row r="582" spans="1:97">
      <c r="A582" s="1" t="s">
        <v>2285</v>
      </c>
      <c r="B582" s="2" t="s">
        <v>433</v>
      </c>
      <c r="G582" s="38" t="s">
        <v>2427</v>
      </c>
      <c r="H582" t="s">
        <v>2396</v>
      </c>
      <c r="I582" s="34" t="s">
        <v>2429</v>
      </c>
      <c r="J582" s="3" t="s">
        <v>1908</v>
      </c>
      <c r="K582" s="2" t="s">
        <v>804</v>
      </c>
      <c r="L582" s="4"/>
      <c r="M582" s="8" t="s">
        <v>503</v>
      </c>
      <c r="S582" s="5" t="s">
        <v>110</v>
      </c>
      <c r="T582" s="8" t="s">
        <v>117</v>
      </c>
      <c r="V582" s="8" t="s">
        <v>503</v>
      </c>
      <c r="W582" s="1" t="s">
        <v>2427</v>
      </c>
      <c r="X582" s="1" t="s">
        <v>2428</v>
      </c>
      <c r="Z582" s="42">
        <v>46054</v>
      </c>
      <c r="AA582" s="42">
        <v>46418</v>
      </c>
      <c r="AB582" s="2">
        <v>0</v>
      </c>
      <c r="AC582" s="1">
        <v>0</v>
      </c>
      <c r="AG582" s="42">
        <v>46054</v>
      </c>
      <c r="AH582" s="42">
        <v>46418</v>
      </c>
      <c r="AI582" s="2">
        <v>671</v>
      </c>
      <c r="AJ582" s="1">
        <v>18</v>
      </c>
      <c r="AM582" s="2" t="s">
        <v>1939</v>
      </c>
      <c r="AN582" s="46">
        <v>46418</v>
      </c>
      <c r="AP582" s="7" t="s">
        <v>124</v>
      </c>
      <c r="AU582" s="42"/>
      <c r="AV582" s="42"/>
      <c r="AZ582" s="2">
        <v>671</v>
      </c>
      <c r="BE582" s="1">
        <v>0</v>
      </c>
      <c r="BG582" s="2">
        <v>792</v>
      </c>
      <c r="BM582" s="4"/>
      <c r="BN582" s="2">
        <v>671</v>
      </c>
      <c r="BO582" s="4"/>
      <c r="BR582" s="4" t="s">
        <v>1940</v>
      </c>
      <c r="CF582" s="36" t="s">
        <v>2391</v>
      </c>
      <c r="CH582" s="2">
        <v>792</v>
      </c>
      <c r="CJ582" s="6">
        <v>46052</v>
      </c>
      <c r="CK582" s="46"/>
      <c r="CM582" s="1">
        <v>0</v>
      </c>
      <c r="CQ582" s="1">
        <v>20</v>
      </c>
      <c r="CS582" s="1">
        <v>0</v>
      </c>
    </row>
    <row r="583" spans="1:97">
      <c r="A583" s="1" t="s">
        <v>2285</v>
      </c>
      <c r="B583" s="2" t="s">
        <v>433</v>
      </c>
      <c r="G583" s="38" t="s">
        <v>2427</v>
      </c>
      <c r="H583" t="s">
        <v>2396</v>
      </c>
      <c r="I583" s="34" t="s">
        <v>2429</v>
      </c>
      <c r="J583" s="3" t="s">
        <v>1908</v>
      </c>
      <c r="K583" s="2" t="s">
        <v>804</v>
      </c>
      <c r="L583" s="4"/>
      <c r="M583" s="8" t="s">
        <v>503</v>
      </c>
      <c r="S583" s="5" t="s">
        <v>110</v>
      </c>
      <c r="T583" s="8" t="s">
        <v>117</v>
      </c>
      <c r="V583" s="8" t="s">
        <v>503</v>
      </c>
      <c r="W583" s="1" t="s">
        <v>2427</v>
      </c>
      <c r="X583" s="1" t="s">
        <v>2428</v>
      </c>
      <c r="Z583" s="42">
        <v>46054</v>
      </c>
      <c r="AA583" s="42">
        <v>46418</v>
      </c>
      <c r="AB583" s="2">
        <v>0</v>
      </c>
      <c r="AC583" s="1">
        <v>0</v>
      </c>
      <c r="AG583" s="42">
        <v>46054</v>
      </c>
      <c r="AH583" s="42">
        <v>46418</v>
      </c>
      <c r="AI583" s="2">
        <v>671</v>
      </c>
      <c r="AJ583" s="1">
        <v>18</v>
      </c>
      <c r="AM583" s="2" t="s">
        <v>1941</v>
      </c>
      <c r="AN583" s="46">
        <v>46418</v>
      </c>
      <c r="AP583" s="7" t="s">
        <v>124</v>
      </c>
      <c r="AU583" s="42"/>
      <c r="AV583" s="42"/>
      <c r="AZ583" s="2">
        <v>671</v>
      </c>
      <c r="BE583" s="1">
        <v>0</v>
      </c>
      <c r="BG583" s="2">
        <v>792</v>
      </c>
      <c r="BM583" s="4"/>
      <c r="BN583" s="2">
        <v>671</v>
      </c>
      <c r="BO583" s="4"/>
      <c r="BR583" s="4" t="s">
        <v>1942</v>
      </c>
      <c r="CF583" s="36" t="s">
        <v>2391</v>
      </c>
      <c r="CH583" s="2">
        <v>792</v>
      </c>
      <c r="CJ583" s="6">
        <v>46052</v>
      </c>
      <c r="CK583" s="46"/>
      <c r="CM583" s="1">
        <v>0</v>
      </c>
      <c r="CQ583" s="1">
        <v>20</v>
      </c>
      <c r="CS583" s="1">
        <v>0</v>
      </c>
    </row>
    <row r="584" spans="1:97">
      <c r="A584" s="1" t="s">
        <v>2285</v>
      </c>
      <c r="B584" s="2" t="s">
        <v>433</v>
      </c>
      <c r="G584" s="38" t="s">
        <v>2427</v>
      </c>
      <c r="H584" t="s">
        <v>2396</v>
      </c>
      <c r="I584" s="34" t="s">
        <v>2429</v>
      </c>
      <c r="J584" s="3" t="s">
        <v>1908</v>
      </c>
      <c r="K584" s="2" t="s">
        <v>804</v>
      </c>
      <c r="L584" s="4"/>
      <c r="M584" s="8" t="s">
        <v>503</v>
      </c>
      <c r="S584" s="5" t="s">
        <v>110</v>
      </c>
      <c r="T584" s="8" t="s">
        <v>117</v>
      </c>
      <c r="V584" s="8" t="s">
        <v>503</v>
      </c>
      <c r="W584" s="1" t="s">
        <v>2427</v>
      </c>
      <c r="X584" s="1" t="s">
        <v>2428</v>
      </c>
      <c r="Z584" s="42">
        <v>46054</v>
      </c>
      <c r="AA584" s="42">
        <v>46418</v>
      </c>
      <c r="AB584" s="2">
        <v>0</v>
      </c>
      <c r="AC584" s="1">
        <v>0</v>
      </c>
      <c r="AG584" s="42">
        <v>46054</v>
      </c>
      <c r="AH584" s="42">
        <v>46418</v>
      </c>
      <c r="AI584" s="2">
        <v>671</v>
      </c>
      <c r="AJ584" s="1">
        <v>18</v>
      </c>
      <c r="AM584" s="2" t="s">
        <v>1943</v>
      </c>
      <c r="AN584" s="46">
        <v>46418</v>
      </c>
      <c r="AP584" s="7" t="s">
        <v>124</v>
      </c>
      <c r="AU584" s="42"/>
      <c r="AV584" s="42"/>
      <c r="AZ584" s="2">
        <v>671</v>
      </c>
      <c r="BE584" s="1">
        <v>0</v>
      </c>
      <c r="BG584" s="2">
        <v>792</v>
      </c>
      <c r="BM584" s="4"/>
      <c r="BN584" s="2">
        <v>671</v>
      </c>
      <c r="BO584" s="4"/>
      <c r="BR584" s="4" t="s">
        <v>1944</v>
      </c>
      <c r="CF584" s="36" t="s">
        <v>2391</v>
      </c>
      <c r="CH584" s="2">
        <v>792</v>
      </c>
      <c r="CJ584" s="6">
        <v>46052</v>
      </c>
      <c r="CK584" s="46"/>
      <c r="CM584" s="1">
        <v>0</v>
      </c>
      <c r="CQ584" s="1">
        <v>20</v>
      </c>
      <c r="CS584" s="1">
        <v>0</v>
      </c>
    </row>
    <row r="585" spans="1:97">
      <c r="A585" s="1" t="s">
        <v>2285</v>
      </c>
      <c r="B585" s="2" t="s">
        <v>106</v>
      </c>
      <c r="G585" s="38" t="s">
        <v>2427</v>
      </c>
      <c r="H585" t="s">
        <v>2396</v>
      </c>
      <c r="J585" s="3" t="s">
        <v>1946</v>
      </c>
      <c r="K585" s="2">
        <v>9422818038</v>
      </c>
      <c r="L585" s="4"/>
      <c r="M585" s="8" t="s">
        <v>503</v>
      </c>
      <c r="S585" s="5" t="s">
        <v>110</v>
      </c>
      <c r="T585" s="8" t="s">
        <v>117</v>
      </c>
      <c r="V585" s="8" t="s">
        <v>503</v>
      </c>
      <c r="W585" s="1" t="s">
        <v>2427</v>
      </c>
      <c r="X585" s="1" t="s">
        <v>2428</v>
      </c>
      <c r="Z585" s="42">
        <v>46055</v>
      </c>
      <c r="AA585" s="42">
        <v>46419</v>
      </c>
      <c r="AB585" s="2">
        <v>1074</v>
      </c>
      <c r="AC585" s="1">
        <v>18</v>
      </c>
      <c r="AG585" s="42">
        <v>46055</v>
      </c>
      <c r="AH585" s="42">
        <v>46419</v>
      </c>
      <c r="AI585" s="2">
        <v>100</v>
      </c>
      <c r="AJ585" s="1">
        <v>18</v>
      </c>
      <c r="AM585" s="2" t="s">
        <v>1945</v>
      </c>
      <c r="AN585" s="46">
        <v>46419</v>
      </c>
      <c r="AP585" s="7" t="s">
        <v>124</v>
      </c>
      <c r="AU585" s="42"/>
      <c r="AV585" s="42"/>
      <c r="AZ585" s="2">
        <v>1174</v>
      </c>
      <c r="BE585" s="1">
        <v>0</v>
      </c>
      <c r="BG585" s="2">
        <v>1386</v>
      </c>
      <c r="BM585" s="4"/>
      <c r="BN585" s="2">
        <v>1174</v>
      </c>
      <c r="BO585" s="4" t="s">
        <v>1041</v>
      </c>
      <c r="BR585" s="4" t="s">
        <v>1947</v>
      </c>
      <c r="CF585" s="36" t="s">
        <v>2391</v>
      </c>
      <c r="CH585" s="2">
        <v>1386</v>
      </c>
      <c r="CJ585" s="6">
        <v>46053</v>
      </c>
      <c r="CK585" s="46"/>
      <c r="CM585" s="1">
        <v>0</v>
      </c>
      <c r="CQ585" s="1">
        <v>20</v>
      </c>
      <c r="CS585" s="1">
        <v>20</v>
      </c>
    </row>
    <row r="586" spans="1:97">
      <c r="A586" s="1" t="s">
        <v>2285</v>
      </c>
      <c r="B586" s="2" t="s">
        <v>433</v>
      </c>
      <c r="G586" s="38" t="s">
        <v>2427</v>
      </c>
      <c r="H586" t="s">
        <v>2396</v>
      </c>
      <c r="J586" s="3" t="s">
        <v>1949</v>
      </c>
      <c r="K586" s="2" t="s">
        <v>1052</v>
      </c>
      <c r="L586" s="4"/>
      <c r="M586" s="8" t="s">
        <v>503</v>
      </c>
      <c r="S586" s="5" t="s">
        <v>110</v>
      </c>
      <c r="T586" s="3" t="s">
        <v>169</v>
      </c>
      <c r="V586" s="8" t="s">
        <v>503</v>
      </c>
      <c r="W586" s="1" t="s">
        <v>2427</v>
      </c>
      <c r="X586" s="1" t="s">
        <v>2428</v>
      </c>
      <c r="Z586" s="42">
        <v>46063</v>
      </c>
      <c r="AA586" s="42">
        <v>46427</v>
      </c>
      <c r="AB586" s="2">
        <v>35513</v>
      </c>
      <c r="AC586" s="34">
        <v>5</v>
      </c>
      <c r="AD586" s="1">
        <f>AB586*AC586%</f>
        <v>1775.65</v>
      </c>
      <c r="AE586" s="1">
        <f>AB586+AD586</f>
        <v>37288.65</v>
      </c>
      <c r="AG586" s="42">
        <v>46063</v>
      </c>
      <c r="AH586" s="42">
        <v>46427</v>
      </c>
      <c r="AI586" s="2">
        <v>13631</v>
      </c>
      <c r="AJ586" s="1">
        <v>18</v>
      </c>
      <c r="AK586" s="1">
        <f>AI586*AJ586%</f>
        <v>2453.58</v>
      </c>
      <c r="AM586" s="2" t="s">
        <v>1948</v>
      </c>
      <c r="AN586" s="46">
        <v>46427</v>
      </c>
      <c r="AP586" s="7" t="s">
        <v>124</v>
      </c>
      <c r="AU586" s="42"/>
      <c r="AV586" s="42"/>
      <c r="AZ586" s="2">
        <v>49144</v>
      </c>
      <c r="BE586" s="1">
        <v>0</v>
      </c>
      <c r="BG586" s="2">
        <v>53400</v>
      </c>
      <c r="BM586" s="4"/>
      <c r="BN586" s="2">
        <v>49144</v>
      </c>
      <c r="BO586" s="4" t="s">
        <v>1950</v>
      </c>
      <c r="BR586" s="4" t="s">
        <v>1951</v>
      </c>
      <c r="CF586" s="36" t="s">
        <v>2391</v>
      </c>
      <c r="CH586" s="2">
        <v>53400</v>
      </c>
      <c r="CJ586" s="6">
        <v>46061</v>
      </c>
      <c r="CK586" s="46"/>
      <c r="CM586" s="1">
        <v>0</v>
      </c>
      <c r="CQ586" s="1">
        <v>7.5</v>
      </c>
      <c r="CS586" s="1">
        <v>7.5</v>
      </c>
    </row>
    <row r="587" spans="1:97">
      <c r="A587" s="1" t="s">
        <v>2285</v>
      </c>
      <c r="B587" s="2" t="s">
        <v>106</v>
      </c>
      <c r="G587" s="38" t="s">
        <v>2427</v>
      </c>
      <c r="H587" t="s">
        <v>2396</v>
      </c>
      <c r="J587" s="3" t="s">
        <v>1953</v>
      </c>
      <c r="K587" s="2">
        <v>9764447997</v>
      </c>
      <c r="L587" s="4"/>
      <c r="M587" s="8" t="s">
        <v>503</v>
      </c>
      <c r="S587" s="5" t="s">
        <v>110</v>
      </c>
      <c r="T587" s="8" t="s">
        <v>117</v>
      </c>
      <c r="V587" s="8" t="s">
        <v>503</v>
      </c>
      <c r="W587" s="1" t="s">
        <v>2427</v>
      </c>
      <c r="X587" s="1" t="s">
        <v>2428</v>
      </c>
      <c r="Z587" s="42">
        <v>46053</v>
      </c>
      <c r="AA587" s="42">
        <v>46417</v>
      </c>
      <c r="AB587" s="2">
        <v>0</v>
      </c>
      <c r="AC587" s="1">
        <v>0</v>
      </c>
      <c r="AG587" s="42">
        <v>46053</v>
      </c>
      <c r="AH587" s="42">
        <v>46417</v>
      </c>
      <c r="AI587" s="2">
        <v>1163</v>
      </c>
      <c r="AJ587" s="1">
        <v>18</v>
      </c>
      <c r="AM587" s="2" t="s">
        <v>1952</v>
      </c>
      <c r="AN587" s="46">
        <v>46417</v>
      </c>
      <c r="AP587" s="7" t="s">
        <v>2433</v>
      </c>
      <c r="AU587" s="42"/>
      <c r="AV587" s="42"/>
      <c r="AZ587" s="2">
        <v>1163</v>
      </c>
      <c r="BE587" s="1">
        <v>0</v>
      </c>
      <c r="BG587" s="2">
        <v>1373</v>
      </c>
      <c r="BM587" s="4"/>
      <c r="BN587" s="2">
        <v>1163</v>
      </c>
      <c r="BO587" s="4" t="s">
        <v>1954</v>
      </c>
      <c r="BR587" s="4" t="s">
        <v>1955</v>
      </c>
      <c r="CF587" s="36" t="s">
        <v>2391</v>
      </c>
      <c r="CH587" s="2">
        <v>1373</v>
      </c>
      <c r="CJ587" s="6">
        <v>46051</v>
      </c>
      <c r="CK587" s="46"/>
      <c r="CM587" s="1">
        <v>0</v>
      </c>
      <c r="CQ587" s="1">
        <v>20</v>
      </c>
      <c r="CS587" s="1">
        <v>0</v>
      </c>
    </row>
    <row r="588" spans="1:97">
      <c r="A588" s="1" t="s">
        <v>2285</v>
      </c>
      <c r="B588" s="2" t="s">
        <v>106</v>
      </c>
      <c r="G588" s="38" t="s">
        <v>2427</v>
      </c>
      <c r="H588" t="s">
        <v>2396</v>
      </c>
      <c r="J588" s="3" t="s">
        <v>1957</v>
      </c>
      <c r="K588" s="2">
        <v>7219622200</v>
      </c>
      <c r="L588" s="4" t="s">
        <v>1958</v>
      </c>
      <c r="M588" s="8" t="s">
        <v>503</v>
      </c>
      <c r="S588" s="5" t="s">
        <v>1547</v>
      </c>
      <c r="T588" s="3" t="s">
        <v>1811</v>
      </c>
      <c r="V588" s="8" t="s">
        <v>503</v>
      </c>
      <c r="W588" s="1" t="s">
        <v>2427</v>
      </c>
      <c r="X588" s="1" t="s">
        <v>2428</v>
      </c>
      <c r="Z588" s="42"/>
      <c r="AA588" s="42"/>
      <c r="AB588" s="2">
        <v>0</v>
      </c>
      <c r="AC588" s="1">
        <v>0</v>
      </c>
      <c r="AG588" s="42"/>
      <c r="AH588" s="42"/>
      <c r="AI588" s="2">
        <v>0</v>
      </c>
      <c r="AJ588" s="1">
        <v>0</v>
      </c>
      <c r="AM588" s="2" t="s">
        <v>1956</v>
      </c>
      <c r="AN588" s="46">
        <v>46419</v>
      </c>
      <c r="AP588" s="7" t="s">
        <v>2433</v>
      </c>
      <c r="AU588" s="42">
        <v>46055</v>
      </c>
      <c r="AV588" s="42">
        <v>46419</v>
      </c>
      <c r="AZ588" s="2">
        <v>14280</v>
      </c>
      <c r="BE588" s="1">
        <v>18</v>
      </c>
      <c r="BG588" s="2">
        <v>16850</v>
      </c>
      <c r="BM588" s="4"/>
      <c r="BN588" s="2">
        <v>14280</v>
      </c>
      <c r="BO588" s="4"/>
      <c r="BR588" s="4"/>
      <c r="CF588" s="36" t="s">
        <v>2391</v>
      </c>
      <c r="CH588" s="2">
        <v>16850</v>
      </c>
      <c r="CJ588" s="6">
        <v>46053</v>
      </c>
      <c r="CK588" s="46"/>
      <c r="CM588" s="1">
        <v>20</v>
      </c>
      <c r="CQ588" s="1">
        <v>0</v>
      </c>
      <c r="CS588" s="1">
        <v>0</v>
      </c>
    </row>
    <row r="589" spans="1:97">
      <c r="A589" s="1" t="s">
        <v>2285</v>
      </c>
      <c r="B589" s="2" t="s">
        <v>106</v>
      </c>
      <c r="G589" s="38" t="s">
        <v>2427</v>
      </c>
      <c r="H589" t="s">
        <v>2396</v>
      </c>
      <c r="J589" s="3" t="s">
        <v>1960</v>
      </c>
      <c r="K589" s="2">
        <v>9011018091</v>
      </c>
      <c r="L589" s="4"/>
      <c r="M589" s="8" t="s">
        <v>503</v>
      </c>
      <c r="S589" s="5" t="s">
        <v>1547</v>
      </c>
      <c r="T589" s="3" t="s">
        <v>1811</v>
      </c>
      <c r="V589" s="8" t="s">
        <v>503</v>
      </c>
      <c r="W589" s="1" t="s">
        <v>2427</v>
      </c>
      <c r="X589" s="1" t="s">
        <v>2428</v>
      </c>
      <c r="Z589" s="42"/>
      <c r="AA589" s="42"/>
      <c r="AB589" s="2">
        <v>0</v>
      </c>
      <c r="AC589" s="1">
        <v>0</v>
      </c>
      <c r="AG589" s="42"/>
      <c r="AH589" s="42"/>
      <c r="AI589" s="2">
        <v>0</v>
      </c>
      <c r="AJ589" s="1">
        <v>0</v>
      </c>
      <c r="AM589" s="2" t="s">
        <v>1959</v>
      </c>
      <c r="AN589" s="46">
        <v>46415</v>
      </c>
      <c r="AP589" s="7" t="s">
        <v>2433</v>
      </c>
      <c r="AU589" s="42">
        <v>46051</v>
      </c>
      <c r="AV589" s="42">
        <v>46415</v>
      </c>
      <c r="AZ589" s="2">
        <v>14516</v>
      </c>
      <c r="BE589" s="1">
        <v>18</v>
      </c>
      <c r="BG589" s="2">
        <v>17128</v>
      </c>
      <c r="BM589" s="4"/>
      <c r="BN589" s="2">
        <v>14516</v>
      </c>
      <c r="BO589" s="4"/>
      <c r="BR589" s="4"/>
      <c r="CF589" s="36" t="s">
        <v>2391</v>
      </c>
      <c r="CH589" s="2">
        <v>17128</v>
      </c>
      <c r="CJ589" s="6">
        <v>46049</v>
      </c>
      <c r="CK589" s="46"/>
      <c r="CM589" s="1">
        <v>20</v>
      </c>
      <c r="CQ589" s="1">
        <v>0</v>
      </c>
      <c r="CS589" s="1">
        <v>0</v>
      </c>
    </row>
    <row r="590" spans="1:97">
      <c r="A590" s="1" t="s">
        <v>2285</v>
      </c>
      <c r="B590" s="2" t="s">
        <v>106</v>
      </c>
      <c r="G590" s="38" t="s">
        <v>2427</v>
      </c>
      <c r="H590" t="s">
        <v>2396</v>
      </c>
      <c r="J590" s="3" t="s">
        <v>1962</v>
      </c>
      <c r="K590" s="2">
        <v>9371751211</v>
      </c>
      <c r="L590" s="4"/>
      <c r="M590" s="8" t="s">
        <v>503</v>
      </c>
      <c r="S590" s="5" t="s">
        <v>1547</v>
      </c>
      <c r="T590" s="3" t="s">
        <v>1811</v>
      </c>
      <c r="V590" s="8" t="s">
        <v>503</v>
      </c>
      <c r="W590" s="1" t="s">
        <v>2427</v>
      </c>
      <c r="X590" s="1" t="s">
        <v>2428</v>
      </c>
      <c r="Z590" s="42"/>
      <c r="AA590" s="42"/>
      <c r="AB590" s="2">
        <v>0</v>
      </c>
      <c r="AC590" s="1">
        <v>0</v>
      </c>
      <c r="AG590" s="42"/>
      <c r="AH590" s="42"/>
      <c r="AI590" s="2">
        <v>0</v>
      </c>
      <c r="AJ590" s="1">
        <v>0</v>
      </c>
      <c r="AM590" s="2" t="s">
        <v>1961</v>
      </c>
      <c r="AN590" s="46">
        <v>46415</v>
      </c>
      <c r="AP590" s="7" t="s">
        <v>2433</v>
      </c>
      <c r="AU590" s="42">
        <v>46051</v>
      </c>
      <c r="AV590" s="42">
        <v>46415</v>
      </c>
      <c r="AZ590" s="2">
        <v>14516</v>
      </c>
      <c r="BE590" s="1">
        <v>18</v>
      </c>
      <c r="BG590" s="2">
        <v>17128</v>
      </c>
      <c r="BM590" s="4"/>
      <c r="BN590" s="2">
        <v>14516</v>
      </c>
      <c r="BO590" s="4"/>
      <c r="BR590" s="4"/>
      <c r="CF590" s="36" t="s">
        <v>2391</v>
      </c>
      <c r="CH590" s="2">
        <v>17128</v>
      </c>
      <c r="CJ590" s="6">
        <v>46049</v>
      </c>
      <c r="CK590" s="46"/>
      <c r="CM590" s="1">
        <v>20</v>
      </c>
      <c r="CQ590" s="1">
        <v>0</v>
      </c>
      <c r="CS590" s="1">
        <v>0</v>
      </c>
    </row>
    <row r="591" spans="1:97">
      <c r="A591" s="1" t="s">
        <v>2285</v>
      </c>
      <c r="B591" s="2" t="s">
        <v>106</v>
      </c>
      <c r="G591" s="38" t="s">
        <v>2427</v>
      </c>
      <c r="H591" t="s">
        <v>2396</v>
      </c>
      <c r="J591" s="3" t="s">
        <v>1964</v>
      </c>
      <c r="K591" s="2">
        <v>8412889939</v>
      </c>
      <c r="L591" s="4"/>
      <c r="M591" s="8" t="s">
        <v>503</v>
      </c>
      <c r="S591" s="5" t="s">
        <v>1547</v>
      </c>
      <c r="T591" s="3" t="s">
        <v>1883</v>
      </c>
      <c r="V591" s="8" t="s">
        <v>503</v>
      </c>
      <c r="W591" s="1" t="s">
        <v>2427</v>
      </c>
      <c r="X591" s="1" t="s">
        <v>2428</v>
      </c>
      <c r="Z591" s="42"/>
      <c r="AA591" s="42"/>
      <c r="AB591" s="2">
        <v>0</v>
      </c>
      <c r="AC591" s="1">
        <v>0</v>
      </c>
      <c r="AG591" s="42"/>
      <c r="AH591" s="42"/>
      <c r="AI591" s="2">
        <v>0</v>
      </c>
      <c r="AJ591" s="1">
        <v>0</v>
      </c>
      <c r="AM591" s="2" t="s">
        <v>1963</v>
      </c>
      <c r="AN591" s="46">
        <v>46670</v>
      </c>
      <c r="AP591" s="7" t="s">
        <v>2433</v>
      </c>
      <c r="AU591" s="42">
        <v>46052</v>
      </c>
      <c r="AV591" s="42">
        <v>46670</v>
      </c>
      <c r="AZ591" s="2">
        <v>6153309</v>
      </c>
      <c r="BE591" s="1">
        <v>18</v>
      </c>
      <c r="BG591" s="2">
        <v>7260905</v>
      </c>
      <c r="BM591" s="4"/>
      <c r="BN591" s="2">
        <v>6153309</v>
      </c>
      <c r="BO591" s="4"/>
      <c r="BR591" s="4"/>
      <c r="CF591" s="36" t="s">
        <v>2391</v>
      </c>
      <c r="CH591" s="2">
        <v>7260905</v>
      </c>
      <c r="CJ591" s="6">
        <v>46050</v>
      </c>
      <c r="CK591" s="46"/>
      <c r="CM591" s="1">
        <v>20</v>
      </c>
      <c r="CQ591" s="1">
        <v>0</v>
      </c>
      <c r="CS591" s="1">
        <v>0</v>
      </c>
    </row>
    <row r="592" spans="1:97">
      <c r="A592" s="1" t="s">
        <v>2285</v>
      </c>
      <c r="B592" s="2" t="s">
        <v>106</v>
      </c>
      <c r="G592" s="38" t="s">
        <v>2427</v>
      </c>
      <c r="H592" t="s">
        <v>2396</v>
      </c>
      <c r="J592" s="3" t="s">
        <v>1966</v>
      </c>
      <c r="K592" s="2">
        <v>9370803436</v>
      </c>
      <c r="L592" s="4"/>
      <c r="M592" s="8" t="s">
        <v>503</v>
      </c>
      <c r="S592" s="5" t="s">
        <v>104</v>
      </c>
      <c r="T592" s="3" t="s">
        <v>1967</v>
      </c>
      <c r="V592" s="8" t="s">
        <v>503</v>
      </c>
      <c r="W592" s="1" t="s">
        <v>2427</v>
      </c>
      <c r="X592" s="1" t="s">
        <v>2428</v>
      </c>
      <c r="Z592" s="42"/>
      <c r="AA592" s="42"/>
      <c r="AB592" s="2">
        <v>0</v>
      </c>
      <c r="AC592" s="1">
        <v>0</v>
      </c>
      <c r="AG592" s="42"/>
      <c r="AH592" s="42"/>
      <c r="AI592" s="2">
        <v>0</v>
      </c>
      <c r="AJ592" s="1">
        <v>0</v>
      </c>
      <c r="AM592" s="2" t="s">
        <v>1965</v>
      </c>
      <c r="AN592" s="46">
        <v>46417</v>
      </c>
      <c r="AP592" s="7" t="s">
        <v>124</v>
      </c>
      <c r="AU592" s="42">
        <v>46053</v>
      </c>
      <c r="AV592" s="42">
        <v>46417</v>
      </c>
      <c r="AZ592" s="2">
        <v>3431</v>
      </c>
      <c r="BE592" s="1">
        <v>18</v>
      </c>
      <c r="BG592" s="2">
        <v>4049</v>
      </c>
      <c r="BM592" s="4"/>
      <c r="BN592" s="2">
        <v>3431</v>
      </c>
      <c r="BO592" s="4"/>
      <c r="BR592" s="4"/>
      <c r="CF592" s="36" t="s">
        <v>2391</v>
      </c>
      <c r="CH592" s="2">
        <v>4049</v>
      </c>
      <c r="CJ592" s="6">
        <v>46051</v>
      </c>
      <c r="CK592" s="46"/>
      <c r="CM592" s="1">
        <v>16.5</v>
      </c>
      <c r="CQ592" s="1">
        <v>0</v>
      </c>
      <c r="CS592" s="1">
        <v>0</v>
      </c>
    </row>
    <row r="593" spans="1:97">
      <c r="A593" s="1" t="s">
        <v>2285</v>
      </c>
      <c r="B593" s="2" t="s">
        <v>106</v>
      </c>
      <c r="G593" s="38" t="s">
        <v>2427</v>
      </c>
      <c r="H593" t="s">
        <v>2396</v>
      </c>
      <c r="J593" s="3" t="s">
        <v>1969</v>
      </c>
      <c r="K593" s="2">
        <v>9373102836</v>
      </c>
      <c r="L593" s="4"/>
      <c r="M593" s="8" t="s">
        <v>503</v>
      </c>
      <c r="S593" s="5" t="s">
        <v>145</v>
      </c>
      <c r="T593" s="3" t="s">
        <v>1840</v>
      </c>
      <c r="V593" s="8" t="s">
        <v>503</v>
      </c>
      <c r="W593" s="1" t="s">
        <v>2427</v>
      </c>
      <c r="X593" s="1" t="s">
        <v>2428</v>
      </c>
      <c r="Z593" s="42"/>
      <c r="AA593" s="42"/>
      <c r="AB593" s="2">
        <v>0</v>
      </c>
      <c r="AC593" s="1">
        <v>0</v>
      </c>
      <c r="AG593" s="42"/>
      <c r="AH593" s="42"/>
      <c r="AI593" s="2">
        <v>0</v>
      </c>
      <c r="AJ593" s="1">
        <v>0</v>
      </c>
      <c r="AM593" s="2" t="s">
        <v>1968</v>
      </c>
      <c r="AN593" s="46">
        <v>46413</v>
      </c>
      <c r="AP593" s="7" t="s">
        <v>124</v>
      </c>
      <c r="AU593" s="42">
        <v>46049</v>
      </c>
      <c r="AV593" s="42">
        <v>46413</v>
      </c>
      <c r="AZ593" s="2">
        <v>4770</v>
      </c>
      <c r="BE593" s="1">
        <v>0</v>
      </c>
      <c r="BG593" s="2">
        <v>5628</v>
      </c>
      <c r="BM593" s="4"/>
      <c r="BN593" s="2">
        <v>4770</v>
      </c>
      <c r="BO593" s="4"/>
      <c r="BR593" s="4"/>
      <c r="CF593" s="36" t="s">
        <v>2391</v>
      </c>
      <c r="CH593" s="2">
        <v>5628</v>
      </c>
      <c r="CJ593" s="6">
        <v>46047</v>
      </c>
      <c r="CK593" s="46"/>
      <c r="CM593" s="1">
        <v>7.5</v>
      </c>
      <c r="CQ593" s="1">
        <v>0</v>
      </c>
      <c r="CS593" s="1">
        <v>0</v>
      </c>
    </row>
    <row r="594" spans="1:97">
      <c r="A594" s="1" t="s">
        <v>2285</v>
      </c>
      <c r="B594" s="2" t="s">
        <v>106</v>
      </c>
      <c r="G594" s="38" t="s">
        <v>2427</v>
      </c>
      <c r="H594" t="s">
        <v>2396</v>
      </c>
      <c r="J594" s="3" t="s">
        <v>1971</v>
      </c>
      <c r="K594" s="2">
        <v>8412889939</v>
      </c>
      <c r="L594" s="4"/>
      <c r="M594" s="8" t="s">
        <v>503</v>
      </c>
      <c r="S594" s="5" t="s">
        <v>104</v>
      </c>
      <c r="T594" s="3" t="s">
        <v>105</v>
      </c>
      <c r="V594" s="8" t="s">
        <v>503</v>
      </c>
      <c r="W594" s="1" t="s">
        <v>2427</v>
      </c>
      <c r="X594" s="1" t="s">
        <v>2428</v>
      </c>
      <c r="Z594" s="42"/>
      <c r="AA594" s="42"/>
      <c r="AB594" s="2">
        <v>0</v>
      </c>
      <c r="AC594" s="1">
        <v>0</v>
      </c>
      <c r="AG594" s="42"/>
      <c r="AH594" s="42"/>
      <c r="AI594" s="2">
        <v>0</v>
      </c>
      <c r="AJ594" s="1">
        <v>0</v>
      </c>
      <c r="AM594" s="2" t="s">
        <v>1970</v>
      </c>
      <c r="AN594" s="46">
        <v>46416</v>
      </c>
      <c r="AP594" s="7" t="s">
        <v>2433</v>
      </c>
      <c r="AU594" s="42">
        <v>46052</v>
      </c>
      <c r="AV594" s="42">
        <v>46416</v>
      </c>
      <c r="AZ594" s="2">
        <v>87571</v>
      </c>
      <c r="BE594" s="1">
        <v>18</v>
      </c>
      <c r="BG594" s="2">
        <v>103333</v>
      </c>
      <c r="BM594" s="4"/>
      <c r="BN594" s="2">
        <v>87571</v>
      </c>
      <c r="BO594" s="4"/>
      <c r="BR594" s="4"/>
      <c r="CF594" s="36" t="s">
        <v>2391</v>
      </c>
      <c r="CH594" s="2">
        <v>103333</v>
      </c>
      <c r="CJ594" s="6">
        <v>46050</v>
      </c>
      <c r="CK594" s="46"/>
      <c r="CM594" s="1">
        <v>16.5</v>
      </c>
      <c r="CQ594" s="1">
        <v>0</v>
      </c>
      <c r="CS594" s="1">
        <v>0</v>
      </c>
    </row>
    <row r="595" spans="1:97">
      <c r="A595" s="1" t="s">
        <v>2285</v>
      </c>
      <c r="B595" s="2" t="s">
        <v>106</v>
      </c>
      <c r="G595" s="38" t="s">
        <v>2427</v>
      </c>
      <c r="H595" t="s">
        <v>2396</v>
      </c>
      <c r="J595" s="3" t="s">
        <v>1973</v>
      </c>
      <c r="K595" s="2">
        <v>9823492605</v>
      </c>
      <c r="L595" s="4"/>
      <c r="M595" s="8" t="s">
        <v>503</v>
      </c>
      <c r="S595" s="5" t="s">
        <v>104</v>
      </c>
      <c r="T595" s="3" t="s">
        <v>711</v>
      </c>
      <c r="V595" s="8" t="s">
        <v>503</v>
      </c>
      <c r="W595" s="1" t="s">
        <v>2427</v>
      </c>
      <c r="X595" s="1" t="s">
        <v>2428</v>
      </c>
      <c r="Z595" s="42"/>
      <c r="AA595" s="42"/>
      <c r="AB595" s="2">
        <v>0</v>
      </c>
      <c r="AC595" s="1">
        <v>0</v>
      </c>
      <c r="AG595" s="42"/>
      <c r="AH595" s="42"/>
      <c r="AI595" s="2">
        <v>0</v>
      </c>
      <c r="AJ595" s="1">
        <v>0</v>
      </c>
      <c r="AM595" s="2" t="s">
        <v>1972</v>
      </c>
      <c r="AN595" s="46">
        <v>46416</v>
      </c>
      <c r="AP595" s="7" t="s">
        <v>124</v>
      </c>
      <c r="AU595" s="42">
        <v>46052</v>
      </c>
      <c r="AV595" s="42">
        <v>46416</v>
      </c>
      <c r="AZ595" s="2">
        <v>3670</v>
      </c>
      <c r="BE595" s="1">
        <v>18</v>
      </c>
      <c r="BG595" s="2">
        <v>4330</v>
      </c>
      <c r="BM595" s="4"/>
      <c r="BN595" s="2">
        <v>3670</v>
      </c>
      <c r="BO595" s="4"/>
      <c r="BR595" s="4"/>
      <c r="CF595" s="36" t="s">
        <v>2391</v>
      </c>
      <c r="CH595" s="2">
        <v>4330</v>
      </c>
      <c r="CJ595" s="6">
        <v>46050</v>
      </c>
      <c r="CK595" s="46"/>
      <c r="CM595" s="1">
        <v>16.5</v>
      </c>
      <c r="CQ595" s="1">
        <v>0</v>
      </c>
      <c r="CS595" s="1">
        <v>0</v>
      </c>
    </row>
    <row r="596" spans="1:97">
      <c r="A596" s="1" t="s">
        <v>2285</v>
      </c>
      <c r="B596" s="2" t="s">
        <v>106</v>
      </c>
      <c r="G596" s="38" t="s">
        <v>2427</v>
      </c>
      <c r="H596" t="s">
        <v>2396</v>
      </c>
      <c r="J596" s="3" t="s">
        <v>1973</v>
      </c>
      <c r="K596" s="2">
        <v>9823492605</v>
      </c>
      <c r="L596" s="4"/>
      <c r="M596" s="8" t="s">
        <v>503</v>
      </c>
      <c r="S596" s="5" t="s">
        <v>104</v>
      </c>
      <c r="T596" s="3" t="s">
        <v>711</v>
      </c>
      <c r="V596" s="8" t="s">
        <v>503</v>
      </c>
      <c r="W596" s="1" t="s">
        <v>2427</v>
      </c>
      <c r="X596" s="1" t="s">
        <v>2428</v>
      </c>
      <c r="Z596" s="42"/>
      <c r="AA596" s="42"/>
      <c r="AB596" s="2">
        <v>0</v>
      </c>
      <c r="AC596" s="1">
        <v>0</v>
      </c>
      <c r="AG596" s="42"/>
      <c r="AH596" s="42"/>
      <c r="AI596" s="2">
        <v>0</v>
      </c>
      <c r="AJ596" s="1">
        <v>0</v>
      </c>
      <c r="AM596" s="2" t="s">
        <v>1974</v>
      </c>
      <c r="AN596" s="46">
        <v>46416</v>
      </c>
      <c r="AP596" s="7" t="s">
        <v>124</v>
      </c>
      <c r="AU596" s="42">
        <v>46052</v>
      </c>
      <c r="AV596" s="42">
        <v>46416</v>
      </c>
      <c r="AZ596" s="2">
        <v>2500</v>
      </c>
      <c r="BE596" s="1">
        <v>18</v>
      </c>
      <c r="BG596" s="2">
        <v>2950</v>
      </c>
      <c r="BM596" s="4"/>
      <c r="BN596" s="2">
        <v>2500</v>
      </c>
      <c r="BO596" s="4"/>
      <c r="BR596" s="4"/>
      <c r="CF596" s="36" t="s">
        <v>2391</v>
      </c>
      <c r="CH596" s="2">
        <v>2950</v>
      </c>
      <c r="CJ596" s="6">
        <v>46050</v>
      </c>
      <c r="CK596" s="46"/>
      <c r="CM596" s="1">
        <v>16.5</v>
      </c>
      <c r="CQ596" s="1">
        <v>0</v>
      </c>
      <c r="CS596" s="1">
        <v>0</v>
      </c>
    </row>
    <row r="597" spans="1:97">
      <c r="A597" s="1" t="s">
        <v>2285</v>
      </c>
      <c r="B597" s="2" t="s">
        <v>106</v>
      </c>
      <c r="G597" s="38" t="s">
        <v>2427</v>
      </c>
      <c r="H597" t="s">
        <v>2396</v>
      </c>
      <c r="J597" s="31" t="s">
        <v>1976</v>
      </c>
      <c r="K597" s="2">
        <v>9325847377</v>
      </c>
      <c r="L597" s="4" t="s">
        <v>1977</v>
      </c>
      <c r="M597" s="3" t="s">
        <v>295</v>
      </c>
      <c r="S597" s="5" t="s">
        <v>110</v>
      </c>
      <c r="T597" s="3" t="s">
        <v>169</v>
      </c>
      <c r="V597" s="3" t="s">
        <v>295</v>
      </c>
      <c r="W597" s="1" t="s">
        <v>2427</v>
      </c>
      <c r="X597" s="1" t="s">
        <v>2428</v>
      </c>
      <c r="Z597" s="42">
        <v>46024</v>
      </c>
      <c r="AA597" s="44">
        <v>46388</v>
      </c>
      <c r="AB597" s="2">
        <v>44342</v>
      </c>
      <c r="AC597" s="34">
        <v>5</v>
      </c>
      <c r="AD597" s="1">
        <f t="shared" ref="AD597:AD639" si="0">AB597*AC597%</f>
        <v>2217.1</v>
      </c>
      <c r="AE597" s="1">
        <f t="shared" ref="AE597:AE639" si="1">AB597+AD597</f>
        <v>46559.1</v>
      </c>
      <c r="AG597" s="42">
        <v>46024</v>
      </c>
      <c r="AH597" s="44">
        <v>46388</v>
      </c>
      <c r="AI597" s="2">
        <v>9709</v>
      </c>
      <c r="AJ597" s="1">
        <v>18</v>
      </c>
      <c r="AK597" s="1">
        <f t="shared" ref="AK597:AK639" si="2">AI597*AJ597%</f>
        <v>1747.62</v>
      </c>
      <c r="AM597" s="2" t="s">
        <v>1975</v>
      </c>
      <c r="AN597" s="46" t="s">
        <v>2399</v>
      </c>
      <c r="AP597" s="7" t="s">
        <v>113</v>
      </c>
      <c r="AU597" s="42"/>
      <c r="AV597" s="44"/>
      <c r="AZ597" s="2">
        <v>54051</v>
      </c>
      <c r="BE597" s="1">
        <v>0</v>
      </c>
      <c r="BG597" s="2">
        <v>58029</v>
      </c>
      <c r="BM597" s="4"/>
      <c r="BN597" s="2">
        <v>54051</v>
      </c>
      <c r="BO597" s="4" t="s">
        <v>1348</v>
      </c>
      <c r="BR597" s="4" t="s">
        <v>1978</v>
      </c>
      <c r="CF597" s="36" t="s">
        <v>2391</v>
      </c>
      <c r="CH597" s="2">
        <v>58029</v>
      </c>
      <c r="CJ597" s="6">
        <v>46022</v>
      </c>
      <c r="CK597" s="46"/>
      <c r="CM597" s="1">
        <v>0</v>
      </c>
      <c r="CQ597" s="1">
        <v>30</v>
      </c>
      <c r="CS597" s="1">
        <v>30</v>
      </c>
    </row>
    <row r="598" spans="1:97">
      <c r="A598" s="1" t="s">
        <v>2285</v>
      </c>
      <c r="B598" s="2" t="s">
        <v>106</v>
      </c>
      <c r="G598" s="38" t="s">
        <v>2427</v>
      </c>
      <c r="H598" t="s">
        <v>2396</v>
      </c>
      <c r="J598" s="31" t="s">
        <v>1976</v>
      </c>
      <c r="K598" s="2">
        <v>9325847377</v>
      </c>
      <c r="L598" s="4" t="s">
        <v>1977</v>
      </c>
      <c r="M598" s="3" t="s">
        <v>295</v>
      </c>
      <c r="S598" s="5" t="s">
        <v>110</v>
      </c>
      <c r="T598" s="3" t="s">
        <v>169</v>
      </c>
      <c r="V598" s="3" t="s">
        <v>295</v>
      </c>
      <c r="W598" s="1" t="s">
        <v>2427</v>
      </c>
      <c r="X598" s="1" t="s">
        <v>2428</v>
      </c>
      <c r="Z598" s="42">
        <v>46024</v>
      </c>
      <c r="AA598" s="44">
        <v>46388</v>
      </c>
      <c r="AB598" s="2">
        <v>44342</v>
      </c>
      <c r="AC598" s="34">
        <v>5</v>
      </c>
      <c r="AD598" s="1">
        <f t="shared" si="0"/>
        <v>2217.1</v>
      </c>
      <c r="AE598" s="1">
        <f t="shared" si="1"/>
        <v>46559.1</v>
      </c>
      <c r="AG598" s="42">
        <v>46024</v>
      </c>
      <c r="AH598" s="44">
        <v>46388</v>
      </c>
      <c r="AI598" s="2">
        <v>9709</v>
      </c>
      <c r="AJ598" s="1">
        <v>18</v>
      </c>
      <c r="AK598" s="1">
        <f t="shared" si="2"/>
        <v>1747.62</v>
      </c>
      <c r="AM598" s="2" t="s">
        <v>1979</v>
      </c>
      <c r="AN598" s="46" t="s">
        <v>2399</v>
      </c>
      <c r="AP598" s="7" t="s">
        <v>113</v>
      </c>
      <c r="AU598" s="42"/>
      <c r="AV598" s="44"/>
      <c r="AZ598" s="2">
        <v>54051</v>
      </c>
      <c r="BE598" s="1">
        <v>0</v>
      </c>
      <c r="BG598" s="2">
        <v>58029</v>
      </c>
      <c r="BM598" s="4"/>
      <c r="BN598" s="2">
        <v>54051</v>
      </c>
      <c r="BO598" s="4" t="s">
        <v>1348</v>
      </c>
      <c r="BR598" s="4" t="s">
        <v>1980</v>
      </c>
      <c r="CF598" s="36" t="s">
        <v>2391</v>
      </c>
      <c r="CH598" s="2">
        <v>58029</v>
      </c>
      <c r="CJ598" s="6">
        <v>46022</v>
      </c>
      <c r="CK598" s="46"/>
      <c r="CM598" s="1">
        <v>0</v>
      </c>
      <c r="CQ598" s="1">
        <v>30</v>
      </c>
      <c r="CS598" s="1">
        <v>30</v>
      </c>
    </row>
    <row r="599" spans="1:97">
      <c r="A599" s="1" t="s">
        <v>2285</v>
      </c>
      <c r="B599" s="2" t="s">
        <v>106</v>
      </c>
      <c r="G599" s="38" t="s">
        <v>2427</v>
      </c>
      <c r="H599" t="s">
        <v>2396</v>
      </c>
      <c r="J599" s="31" t="s">
        <v>1982</v>
      </c>
      <c r="K599" s="2">
        <v>9325847377</v>
      </c>
      <c r="L599" s="4" t="s">
        <v>1977</v>
      </c>
      <c r="M599" s="3" t="s">
        <v>295</v>
      </c>
      <c r="S599" s="5" t="s">
        <v>110</v>
      </c>
      <c r="T599" s="3" t="s">
        <v>169</v>
      </c>
      <c r="V599" s="3" t="s">
        <v>295</v>
      </c>
      <c r="W599" s="1" t="s">
        <v>2427</v>
      </c>
      <c r="X599" s="1" t="s">
        <v>2428</v>
      </c>
      <c r="Z599" s="42">
        <v>46024</v>
      </c>
      <c r="AA599" s="44">
        <v>46388</v>
      </c>
      <c r="AB599" s="2">
        <v>44342</v>
      </c>
      <c r="AC599" s="34">
        <v>5</v>
      </c>
      <c r="AD599" s="1">
        <f t="shared" si="0"/>
        <v>2217.1</v>
      </c>
      <c r="AE599" s="1">
        <f t="shared" si="1"/>
        <v>46559.1</v>
      </c>
      <c r="AG599" s="42">
        <v>46024</v>
      </c>
      <c r="AH599" s="44">
        <v>46388</v>
      </c>
      <c r="AI599" s="2">
        <v>9635</v>
      </c>
      <c r="AJ599" s="1">
        <v>18</v>
      </c>
      <c r="AK599" s="1">
        <f t="shared" si="2"/>
        <v>1734.3</v>
      </c>
      <c r="AM599" s="2" t="s">
        <v>1981</v>
      </c>
      <c r="AN599" s="46" t="s">
        <v>2399</v>
      </c>
      <c r="AP599" s="7" t="s">
        <v>113</v>
      </c>
      <c r="AU599" s="42"/>
      <c r="AV599" s="44"/>
      <c r="AZ599" s="2">
        <v>53977</v>
      </c>
      <c r="BE599" s="1">
        <v>0</v>
      </c>
      <c r="BG599" s="2">
        <v>57941</v>
      </c>
      <c r="BM599" s="4"/>
      <c r="BN599" s="2">
        <v>53977</v>
      </c>
      <c r="BO599" s="4" t="s">
        <v>1983</v>
      </c>
      <c r="BR599" s="4" t="s">
        <v>1984</v>
      </c>
      <c r="CF599" s="36" t="s">
        <v>2391</v>
      </c>
      <c r="CH599" s="2">
        <v>57941</v>
      </c>
      <c r="CJ599" s="6">
        <v>46022</v>
      </c>
      <c r="CK599" s="46"/>
      <c r="CM599" s="1">
        <v>0</v>
      </c>
      <c r="CQ599" s="1">
        <v>30</v>
      </c>
      <c r="CS599" s="1">
        <v>30</v>
      </c>
    </row>
    <row r="600" spans="1:97">
      <c r="A600" s="1" t="s">
        <v>2285</v>
      </c>
      <c r="B600" s="2" t="s">
        <v>106</v>
      </c>
      <c r="G600" s="38" t="s">
        <v>2427</v>
      </c>
      <c r="H600" t="s">
        <v>2396</v>
      </c>
      <c r="J600" s="31" t="s">
        <v>1986</v>
      </c>
      <c r="K600" s="2">
        <v>9325847377</v>
      </c>
      <c r="L600" s="4" t="s">
        <v>1977</v>
      </c>
      <c r="M600" s="3" t="s">
        <v>295</v>
      </c>
      <c r="S600" s="5" t="s">
        <v>110</v>
      </c>
      <c r="T600" s="3" t="s">
        <v>169</v>
      </c>
      <c r="V600" s="3" t="s">
        <v>295</v>
      </c>
      <c r="W600" s="1" t="s">
        <v>2427</v>
      </c>
      <c r="X600" s="1" t="s">
        <v>2428</v>
      </c>
      <c r="Z600" s="42">
        <v>46025</v>
      </c>
      <c r="AA600" s="44">
        <v>46389</v>
      </c>
      <c r="AB600" s="2">
        <v>44342</v>
      </c>
      <c r="AC600" s="34">
        <v>5</v>
      </c>
      <c r="AD600" s="1">
        <f t="shared" si="0"/>
        <v>2217.1</v>
      </c>
      <c r="AE600" s="1">
        <f t="shared" si="1"/>
        <v>46559.1</v>
      </c>
      <c r="AG600" s="42">
        <v>46025</v>
      </c>
      <c r="AH600" s="44">
        <v>46389</v>
      </c>
      <c r="AI600" s="2">
        <v>9709</v>
      </c>
      <c r="AJ600" s="1">
        <v>18</v>
      </c>
      <c r="AK600" s="1">
        <f t="shared" si="2"/>
        <v>1747.62</v>
      </c>
      <c r="AM600" s="2" t="s">
        <v>1985</v>
      </c>
      <c r="AN600" s="46" t="s">
        <v>2400</v>
      </c>
      <c r="AP600" s="7" t="s">
        <v>113</v>
      </c>
      <c r="AU600" s="42"/>
      <c r="AV600" s="44"/>
      <c r="AZ600" s="2">
        <v>54051</v>
      </c>
      <c r="BE600" s="1">
        <v>0</v>
      </c>
      <c r="BG600" s="2">
        <v>58029</v>
      </c>
      <c r="BM600" s="4"/>
      <c r="BN600" s="2">
        <v>54051</v>
      </c>
      <c r="BO600" s="4" t="s">
        <v>919</v>
      </c>
      <c r="BR600" s="4" t="s">
        <v>1987</v>
      </c>
      <c r="CF600" s="36" t="s">
        <v>2391</v>
      </c>
      <c r="CH600" s="2">
        <v>58029</v>
      </c>
      <c r="CJ600" s="6">
        <v>46023</v>
      </c>
      <c r="CK600" s="46"/>
      <c r="CM600" s="1">
        <v>0</v>
      </c>
      <c r="CQ600" s="1">
        <v>30</v>
      </c>
      <c r="CS600" s="1">
        <v>30</v>
      </c>
    </row>
    <row r="601" spans="1:97">
      <c r="A601" s="1" t="s">
        <v>2285</v>
      </c>
      <c r="B601" s="2" t="s">
        <v>106</v>
      </c>
      <c r="G601" s="38" t="s">
        <v>2427</v>
      </c>
      <c r="H601" t="s">
        <v>2396</v>
      </c>
      <c r="J601" s="31" t="s">
        <v>1989</v>
      </c>
      <c r="K601" s="2">
        <v>9325847377</v>
      </c>
      <c r="L601" s="4" t="s">
        <v>1977</v>
      </c>
      <c r="M601" s="3" t="s">
        <v>295</v>
      </c>
      <c r="S601" s="5" t="s">
        <v>110</v>
      </c>
      <c r="T601" s="3" t="s">
        <v>169</v>
      </c>
      <c r="V601" s="3" t="s">
        <v>295</v>
      </c>
      <c r="W601" s="1" t="s">
        <v>2427</v>
      </c>
      <c r="X601" s="1" t="s">
        <v>2428</v>
      </c>
      <c r="Z601" s="42">
        <v>46025</v>
      </c>
      <c r="AA601" s="44">
        <v>46389</v>
      </c>
      <c r="AB601" s="2">
        <v>35413</v>
      </c>
      <c r="AC601" s="34">
        <v>5</v>
      </c>
      <c r="AD601" s="1">
        <f t="shared" si="0"/>
        <v>1770.65</v>
      </c>
      <c r="AE601" s="1">
        <f t="shared" si="1"/>
        <v>37183.65</v>
      </c>
      <c r="AG601" s="42">
        <v>46025</v>
      </c>
      <c r="AH601" s="44">
        <v>46389</v>
      </c>
      <c r="AI601" s="2">
        <v>17739</v>
      </c>
      <c r="AJ601" s="1">
        <v>18</v>
      </c>
      <c r="AK601" s="1">
        <f t="shared" si="2"/>
        <v>3193.02</v>
      </c>
      <c r="AM601" s="2" t="s">
        <v>1988</v>
      </c>
      <c r="AN601" s="46" t="s">
        <v>2400</v>
      </c>
      <c r="AP601" s="7" t="s">
        <v>113</v>
      </c>
      <c r="AU601" s="42"/>
      <c r="AV601" s="44"/>
      <c r="AZ601" s="2">
        <v>53152</v>
      </c>
      <c r="BE601" s="1">
        <v>0</v>
      </c>
      <c r="BG601" s="2">
        <v>58129</v>
      </c>
      <c r="BM601" s="4"/>
      <c r="BN601" s="2">
        <v>53152</v>
      </c>
      <c r="BO601" s="4" t="s">
        <v>919</v>
      </c>
      <c r="BR601" s="4" t="s">
        <v>1990</v>
      </c>
      <c r="CF601" s="36" t="s">
        <v>2391</v>
      </c>
      <c r="CH601" s="2">
        <v>58129</v>
      </c>
      <c r="CJ601" s="6">
        <v>46023</v>
      </c>
      <c r="CK601" s="46"/>
      <c r="CM601" s="1">
        <v>0</v>
      </c>
      <c r="CQ601" s="1">
        <v>35</v>
      </c>
      <c r="CS601" s="1">
        <v>35</v>
      </c>
    </row>
    <row r="602" spans="1:97">
      <c r="A602" s="1" t="s">
        <v>2285</v>
      </c>
      <c r="B602" s="2" t="s">
        <v>106</v>
      </c>
      <c r="G602" s="38" t="s">
        <v>2427</v>
      </c>
      <c r="H602" t="s">
        <v>2396</v>
      </c>
      <c r="J602" s="31" t="s">
        <v>1992</v>
      </c>
      <c r="K602" s="2">
        <v>9325847377</v>
      </c>
      <c r="L602" s="4" t="s">
        <v>1977</v>
      </c>
      <c r="M602" s="3" t="s">
        <v>295</v>
      </c>
      <c r="S602" s="5" t="s">
        <v>110</v>
      </c>
      <c r="T602" s="3" t="s">
        <v>169</v>
      </c>
      <c r="V602" s="3" t="s">
        <v>295</v>
      </c>
      <c r="W602" s="1" t="s">
        <v>2427</v>
      </c>
      <c r="X602" s="1" t="s">
        <v>2428</v>
      </c>
      <c r="Z602" s="42">
        <v>46025</v>
      </c>
      <c r="AA602" s="44">
        <v>46389</v>
      </c>
      <c r="AB602" s="2">
        <v>44050</v>
      </c>
      <c r="AC602" s="34">
        <v>5</v>
      </c>
      <c r="AD602" s="1">
        <f t="shared" si="0"/>
        <v>2202.5</v>
      </c>
      <c r="AE602" s="1">
        <f t="shared" si="1"/>
        <v>46252.5</v>
      </c>
      <c r="AG602" s="42">
        <v>46025</v>
      </c>
      <c r="AH602" s="44">
        <v>46389</v>
      </c>
      <c r="AI602" s="2">
        <v>3817</v>
      </c>
      <c r="AJ602" s="1">
        <v>18</v>
      </c>
      <c r="AK602" s="1">
        <f t="shared" si="2"/>
        <v>687.06</v>
      </c>
      <c r="AM602" s="2" t="s">
        <v>1991</v>
      </c>
      <c r="AN602" s="46" t="s">
        <v>2400</v>
      </c>
      <c r="AP602" s="7" t="s">
        <v>113</v>
      </c>
      <c r="AU602" s="42"/>
      <c r="AV602" s="44"/>
      <c r="AZ602" s="2">
        <v>47867</v>
      </c>
      <c r="BE602" s="1">
        <v>0</v>
      </c>
      <c r="BG602" s="2">
        <v>50770</v>
      </c>
      <c r="BM602" s="4"/>
      <c r="BN602" s="2">
        <v>47867</v>
      </c>
      <c r="BO602" s="4" t="s">
        <v>1348</v>
      </c>
      <c r="BR602" s="4" t="s">
        <v>1993</v>
      </c>
      <c r="CF602" s="36" t="s">
        <v>2391</v>
      </c>
      <c r="CH602" s="2">
        <v>50770</v>
      </c>
      <c r="CJ602" s="6">
        <v>46023</v>
      </c>
      <c r="CK602" s="46"/>
      <c r="CM602" s="1">
        <v>0</v>
      </c>
      <c r="CQ602" s="1">
        <v>30</v>
      </c>
      <c r="CS602" s="1">
        <v>30</v>
      </c>
    </row>
    <row r="603" spans="1:97">
      <c r="A603" s="1" t="s">
        <v>2285</v>
      </c>
      <c r="B603" s="2" t="s">
        <v>106</v>
      </c>
      <c r="G603" s="38" t="s">
        <v>2427</v>
      </c>
      <c r="H603" t="s">
        <v>2396</v>
      </c>
      <c r="J603" s="31" t="s">
        <v>1995</v>
      </c>
      <c r="K603" s="2">
        <v>9325847377</v>
      </c>
      <c r="L603" s="4" t="s">
        <v>1977</v>
      </c>
      <c r="M603" s="3" t="s">
        <v>295</v>
      </c>
      <c r="S603" s="5" t="s">
        <v>110</v>
      </c>
      <c r="T603" s="3" t="s">
        <v>169</v>
      </c>
      <c r="V603" s="3" t="s">
        <v>295</v>
      </c>
      <c r="W603" s="1" t="s">
        <v>2427</v>
      </c>
      <c r="X603" s="1" t="s">
        <v>2428</v>
      </c>
      <c r="Z603" s="42">
        <v>46026</v>
      </c>
      <c r="AA603" s="44">
        <v>46390</v>
      </c>
      <c r="AB603" s="2">
        <v>44392</v>
      </c>
      <c r="AC603" s="34">
        <v>5</v>
      </c>
      <c r="AD603" s="1">
        <f t="shared" si="0"/>
        <v>2219.6</v>
      </c>
      <c r="AE603" s="1">
        <f t="shared" si="1"/>
        <v>46611.6</v>
      </c>
      <c r="AG603" s="42">
        <v>46026</v>
      </c>
      <c r="AH603" s="44">
        <v>46390</v>
      </c>
      <c r="AI603" s="2">
        <v>2979</v>
      </c>
      <c r="AJ603" s="1">
        <v>18</v>
      </c>
      <c r="AK603" s="1">
        <f t="shared" si="2"/>
        <v>536.22</v>
      </c>
      <c r="AM603" s="2" t="s">
        <v>1994</v>
      </c>
      <c r="AN603" s="46" t="s">
        <v>2401</v>
      </c>
      <c r="AP603" s="7" t="s">
        <v>113</v>
      </c>
      <c r="AU603" s="42"/>
      <c r="AV603" s="44"/>
      <c r="AZ603" s="2">
        <v>47371</v>
      </c>
      <c r="BE603" s="1">
        <v>0</v>
      </c>
      <c r="BG603" s="2">
        <v>50146</v>
      </c>
      <c r="BM603" s="4"/>
      <c r="BN603" s="2">
        <v>47371</v>
      </c>
      <c r="BO603" s="4" t="s">
        <v>297</v>
      </c>
      <c r="BR603" s="4" t="s">
        <v>1996</v>
      </c>
      <c r="CF603" s="36" t="s">
        <v>2391</v>
      </c>
      <c r="CH603" s="2">
        <v>50146</v>
      </c>
      <c r="CJ603" s="6">
        <v>46024</v>
      </c>
      <c r="CK603" s="46"/>
      <c r="CM603" s="1">
        <v>0</v>
      </c>
      <c r="CQ603" s="1">
        <v>30</v>
      </c>
      <c r="CS603" s="1">
        <v>30</v>
      </c>
    </row>
    <row r="604" spans="1:97">
      <c r="A604" s="1" t="s">
        <v>2285</v>
      </c>
      <c r="B604" s="2" t="s">
        <v>106</v>
      </c>
      <c r="G604" s="38" t="s">
        <v>2427</v>
      </c>
      <c r="H604" t="s">
        <v>2396</v>
      </c>
      <c r="J604" s="31" t="s">
        <v>1998</v>
      </c>
      <c r="K604" s="2">
        <v>9325847377</v>
      </c>
      <c r="L604" s="4" t="s">
        <v>1977</v>
      </c>
      <c r="M604" s="3" t="s">
        <v>295</v>
      </c>
      <c r="S604" s="5" t="s">
        <v>110</v>
      </c>
      <c r="T604" s="3" t="s">
        <v>169</v>
      </c>
      <c r="V604" s="3" t="s">
        <v>295</v>
      </c>
      <c r="W604" s="1" t="s">
        <v>2427</v>
      </c>
      <c r="X604" s="1" t="s">
        <v>2428</v>
      </c>
      <c r="Z604" s="42">
        <v>46026</v>
      </c>
      <c r="AA604" s="44">
        <v>46390</v>
      </c>
      <c r="AB604" s="2">
        <v>44442</v>
      </c>
      <c r="AC604" s="34">
        <v>5</v>
      </c>
      <c r="AD604" s="1">
        <f t="shared" si="0"/>
        <v>2222.1</v>
      </c>
      <c r="AE604" s="1">
        <f t="shared" si="1"/>
        <v>46664.1</v>
      </c>
      <c r="AG604" s="42">
        <v>46026</v>
      </c>
      <c r="AH604" s="44">
        <v>46390</v>
      </c>
      <c r="AI604" s="2">
        <v>3063</v>
      </c>
      <c r="AJ604" s="1">
        <v>18</v>
      </c>
      <c r="AK604" s="1">
        <f t="shared" si="2"/>
        <v>551.34</v>
      </c>
      <c r="AM604" s="2" t="s">
        <v>1997</v>
      </c>
      <c r="AN604" s="46" t="s">
        <v>2401</v>
      </c>
      <c r="AP604" s="7" t="s">
        <v>113</v>
      </c>
      <c r="AU604" s="42"/>
      <c r="AV604" s="44"/>
      <c r="AZ604" s="2">
        <v>47505</v>
      </c>
      <c r="BE604" s="1">
        <v>0</v>
      </c>
      <c r="BG604" s="2">
        <v>50304</v>
      </c>
      <c r="BM604" s="4"/>
      <c r="BN604" s="2">
        <v>47505</v>
      </c>
      <c r="BO604" s="4" t="s">
        <v>1999</v>
      </c>
      <c r="BR604" s="4" t="s">
        <v>2000</v>
      </c>
      <c r="CF604" s="36" t="s">
        <v>2391</v>
      </c>
      <c r="CH604" s="2">
        <v>50304</v>
      </c>
      <c r="CJ604" s="6">
        <v>46024</v>
      </c>
      <c r="CK604" s="46"/>
      <c r="CM604" s="1">
        <v>0</v>
      </c>
      <c r="CQ604" s="1">
        <v>30</v>
      </c>
      <c r="CS604" s="1">
        <v>30</v>
      </c>
    </row>
    <row r="605" spans="1:97">
      <c r="A605" s="1" t="s">
        <v>2285</v>
      </c>
      <c r="B605" s="2" t="s">
        <v>106</v>
      </c>
      <c r="G605" s="38" t="s">
        <v>2427</v>
      </c>
      <c r="H605" t="s">
        <v>2396</v>
      </c>
      <c r="J605" s="31" t="s">
        <v>2002</v>
      </c>
      <c r="K605" s="2">
        <v>9325847377</v>
      </c>
      <c r="L605" s="4" t="s">
        <v>1977</v>
      </c>
      <c r="M605" s="3" t="s">
        <v>295</v>
      </c>
      <c r="S605" s="5" t="s">
        <v>110</v>
      </c>
      <c r="T605" s="3" t="s">
        <v>169</v>
      </c>
      <c r="V605" s="3" t="s">
        <v>295</v>
      </c>
      <c r="W605" s="1" t="s">
        <v>2427</v>
      </c>
      <c r="X605" s="1" t="s">
        <v>2428</v>
      </c>
      <c r="Z605" s="42">
        <v>46027</v>
      </c>
      <c r="AA605" s="44">
        <v>46391</v>
      </c>
      <c r="AB605" s="2">
        <v>44342</v>
      </c>
      <c r="AC605" s="34">
        <v>5</v>
      </c>
      <c r="AD605" s="1">
        <f t="shared" si="0"/>
        <v>2217.1</v>
      </c>
      <c r="AE605" s="1">
        <f t="shared" si="1"/>
        <v>46559.1</v>
      </c>
      <c r="AG605" s="42">
        <v>46027</v>
      </c>
      <c r="AH605" s="44">
        <v>46391</v>
      </c>
      <c r="AI605" s="2">
        <v>38112</v>
      </c>
      <c r="AJ605" s="1">
        <v>18</v>
      </c>
      <c r="AK605" s="1">
        <f t="shared" si="2"/>
        <v>6860.16</v>
      </c>
      <c r="AM605" s="2" t="s">
        <v>2001</v>
      </c>
      <c r="AN605" s="46" t="s">
        <v>2402</v>
      </c>
      <c r="AP605" s="7" t="s">
        <v>2433</v>
      </c>
      <c r="AU605" s="42"/>
      <c r="AV605" s="44"/>
      <c r="AZ605" s="2">
        <v>82454</v>
      </c>
      <c r="BE605" s="1">
        <v>0</v>
      </c>
      <c r="BG605" s="2">
        <v>91544</v>
      </c>
      <c r="BM605" s="4"/>
      <c r="BN605" s="2">
        <v>82454</v>
      </c>
      <c r="BO605" s="4" t="s">
        <v>1348</v>
      </c>
      <c r="BR605" s="4" t="s">
        <v>107</v>
      </c>
      <c r="CF605" s="36" t="s">
        <v>2391</v>
      </c>
      <c r="CH605" s="2">
        <v>91544</v>
      </c>
      <c r="CJ605" s="6">
        <v>46025</v>
      </c>
      <c r="CK605" s="46"/>
      <c r="CM605" s="1">
        <v>0</v>
      </c>
      <c r="CQ605" s="1">
        <v>30</v>
      </c>
      <c r="CS605" s="1">
        <v>30</v>
      </c>
    </row>
    <row r="606" spans="1:97">
      <c r="A606" s="1" t="s">
        <v>2285</v>
      </c>
      <c r="B606" s="2" t="s">
        <v>106</v>
      </c>
      <c r="G606" s="38" t="s">
        <v>2427</v>
      </c>
      <c r="H606" t="s">
        <v>2396</v>
      </c>
      <c r="J606" s="31" t="s">
        <v>2004</v>
      </c>
      <c r="K606" s="2">
        <v>9325847377</v>
      </c>
      <c r="L606" s="4" t="s">
        <v>1977</v>
      </c>
      <c r="M606" s="3" t="s">
        <v>295</v>
      </c>
      <c r="S606" s="5" t="s">
        <v>110</v>
      </c>
      <c r="T606" s="3" t="s">
        <v>169</v>
      </c>
      <c r="V606" s="3" t="s">
        <v>295</v>
      </c>
      <c r="W606" s="1" t="s">
        <v>2427</v>
      </c>
      <c r="X606" s="1" t="s">
        <v>2428</v>
      </c>
      <c r="Z606" s="42">
        <v>46028</v>
      </c>
      <c r="AA606" s="44">
        <v>46392</v>
      </c>
      <c r="AB606" s="2">
        <v>35413</v>
      </c>
      <c r="AC606" s="34">
        <v>5</v>
      </c>
      <c r="AD606" s="1">
        <f t="shared" si="0"/>
        <v>1770.65</v>
      </c>
      <c r="AE606" s="1">
        <f t="shared" si="1"/>
        <v>37183.65</v>
      </c>
      <c r="AG606" s="42">
        <v>46028</v>
      </c>
      <c r="AH606" s="44">
        <v>46392</v>
      </c>
      <c r="AI606" s="2">
        <v>589</v>
      </c>
      <c r="AJ606" s="1">
        <v>18</v>
      </c>
      <c r="AK606" s="1">
        <f t="shared" si="2"/>
        <v>106.02</v>
      </c>
      <c r="AM606" s="2" t="s">
        <v>2003</v>
      </c>
      <c r="AN606" s="46" t="s">
        <v>2403</v>
      </c>
      <c r="AP606" s="7" t="s">
        <v>113</v>
      </c>
      <c r="AU606" s="42"/>
      <c r="AV606" s="44"/>
      <c r="AZ606" s="2">
        <v>36002</v>
      </c>
      <c r="BE606" s="1">
        <v>0</v>
      </c>
      <c r="BG606" s="2">
        <v>37892</v>
      </c>
      <c r="BM606" s="4"/>
      <c r="BN606" s="2">
        <v>36002</v>
      </c>
      <c r="BO606" s="4" t="s">
        <v>297</v>
      </c>
      <c r="BR606" s="4" t="s">
        <v>2005</v>
      </c>
      <c r="CF606" s="36" t="s">
        <v>2391</v>
      </c>
      <c r="CH606" s="2">
        <v>37892</v>
      </c>
      <c r="CJ606" s="6">
        <v>46026</v>
      </c>
      <c r="CK606" s="46"/>
      <c r="CM606" s="1">
        <v>0</v>
      </c>
      <c r="CQ606" s="1">
        <v>35</v>
      </c>
      <c r="CS606" s="1">
        <v>35</v>
      </c>
    </row>
    <row r="607" spans="1:97">
      <c r="A607" s="1" t="s">
        <v>2285</v>
      </c>
      <c r="B607" s="2" t="s">
        <v>106</v>
      </c>
      <c r="G607" s="38" t="s">
        <v>2427</v>
      </c>
      <c r="H607" t="s">
        <v>2396</v>
      </c>
      <c r="J607" s="31" t="s">
        <v>2007</v>
      </c>
      <c r="K607" s="2">
        <v>9325847377</v>
      </c>
      <c r="L607" s="4" t="s">
        <v>1977</v>
      </c>
      <c r="M607" s="3" t="s">
        <v>295</v>
      </c>
      <c r="S607" s="5" t="s">
        <v>110</v>
      </c>
      <c r="T607" s="3" t="s">
        <v>169</v>
      </c>
      <c r="V607" s="3" t="s">
        <v>295</v>
      </c>
      <c r="W607" s="1" t="s">
        <v>2427</v>
      </c>
      <c r="X607" s="1" t="s">
        <v>2428</v>
      </c>
      <c r="Z607" s="42">
        <v>46028</v>
      </c>
      <c r="AA607" s="44">
        <v>46392</v>
      </c>
      <c r="AB607" s="2">
        <v>44342</v>
      </c>
      <c r="AC607" s="34">
        <v>5</v>
      </c>
      <c r="AD607" s="1">
        <f t="shared" si="0"/>
        <v>2217.1</v>
      </c>
      <c r="AE607" s="1">
        <f t="shared" si="1"/>
        <v>46559.1</v>
      </c>
      <c r="AG607" s="42">
        <v>46028</v>
      </c>
      <c r="AH607" s="44">
        <v>46392</v>
      </c>
      <c r="AI607" s="2">
        <v>8291</v>
      </c>
      <c r="AJ607" s="1">
        <v>18</v>
      </c>
      <c r="AK607" s="1">
        <f t="shared" si="2"/>
        <v>1492.3799999999999</v>
      </c>
      <c r="AM607" s="2" t="s">
        <v>2006</v>
      </c>
      <c r="AN607" s="46" t="s">
        <v>2403</v>
      </c>
      <c r="AP607" s="7" t="s">
        <v>113</v>
      </c>
      <c r="AU607" s="42"/>
      <c r="AV607" s="44"/>
      <c r="AZ607" s="2">
        <v>52633</v>
      </c>
      <c r="BE607" s="1">
        <v>0</v>
      </c>
      <c r="BG607" s="2">
        <v>56355</v>
      </c>
      <c r="BM607" s="4"/>
      <c r="BN607" s="2">
        <v>52633</v>
      </c>
      <c r="BO607" s="4" t="s">
        <v>1348</v>
      </c>
      <c r="BR607" s="4" t="s">
        <v>2008</v>
      </c>
      <c r="CF607" s="36" t="s">
        <v>2391</v>
      </c>
      <c r="CH607" s="2">
        <v>56355</v>
      </c>
      <c r="CJ607" s="6">
        <v>46026</v>
      </c>
      <c r="CK607" s="46"/>
      <c r="CM607" s="1">
        <v>0</v>
      </c>
      <c r="CQ607" s="1">
        <v>20</v>
      </c>
      <c r="CS607" s="1">
        <v>20</v>
      </c>
    </row>
    <row r="608" spans="1:97">
      <c r="A608" s="1" t="s">
        <v>2285</v>
      </c>
      <c r="B608" s="2" t="s">
        <v>106</v>
      </c>
      <c r="G608" s="38" t="s">
        <v>2427</v>
      </c>
      <c r="H608" t="s">
        <v>2396</v>
      </c>
      <c r="J608" s="31" t="s">
        <v>2010</v>
      </c>
      <c r="K608" s="2">
        <v>9325847377</v>
      </c>
      <c r="L608" s="4" t="s">
        <v>1977</v>
      </c>
      <c r="M608" s="3" t="s">
        <v>295</v>
      </c>
      <c r="S608" s="5" t="s">
        <v>110</v>
      </c>
      <c r="T608" s="3" t="s">
        <v>169</v>
      </c>
      <c r="V608" s="3" t="s">
        <v>295</v>
      </c>
      <c r="W608" s="1" t="s">
        <v>2427</v>
      </c>
      <c r="X608" s="1" t="s">
        <v>2428</v>
      </c>
      <c r="Z608" s="42">
        <v>46028</v>
      </c>
      <c r="AA608" s="44">
        <v>46392</v>
      </c>
      <c r="AB608" s="2">
        <v>44342</v>
      </c>
      <c r="AC608" s="34">
        <v>5</v>
      </c>
      <c r="AD608" s="1">
        <f t="shared" si="0"/>
        <v>2217.1</v>
      </c>
      <c r="AE608" s="1">
        <f t="shared" si="1"/>
        <v>46559.1</v>
      </c>
      <c r="AG608" s="42">
        <v>46028</v>
      </c>
      <c r="AH608" s="44">
        <v>46392</v>
      </c>
      <c r="AI608" s="2">
        <v>14579</v>
      </c>
      <c r="AJ608" s="1">
        <v>18</v>
      </c>
      <c r="AK608" s="1">
        <f t="shared" si="2"/>
        <v>2624.22</v>
      </c>
      <c r="AM608" s="2" t="s">
        <v>2009</v>
      </c>
      <c r="AN608" s="46" t="s">
        <v>2403</v>
      </c>
      <c r="AP608" s="7" t="s">
        <v>113</v>
      </c>
      <c r="AU608" s="42"/>
      <c r="AV608" s="44"/>
      <c r="AZ608" s="2">
        <v>58921</v>
      </c>
      <c r="BE608" s="1">
        <v>0</v>
      </c>
      <c r="BG608" s="2">
        <v>63775</v>
      </c>
      <c r="BM608" s="4"/>
      <c r="BN608" s="2">
        <v>58921</v>
      </c>
      <c r="BO608" s="4" t="s">
        <v>919</v>
      </c>
      <c r="BR608" s="4" t="s">
        <v>2011</v>
      </c>
      <c r="CF608" s="36" t="s">
        <v>2391</v>
      </c>
      <c r="CH608" s="2">
        <v>63775</v>
      </c>
      <c r="CJ608" s="6">
        <v>46026</v>
      </c>
      <c r="CK608" s="46"/>
      <c r="CM608" s="1">
        <v>0</v>
      </c>
      <c r="CQ608" s="1">
        <v>30</v>
      </c>
      <c r="CS608" s="1">
        <v>30</v>
      </c>
    </row>
    <row r="609" spans="1:97">
      <c r="A609" s="1" t="s">
        <v>2285</v>
      </c>
      <c r="B609" s="2" t="s">
        <v>106</v>
      </c>
      <c r="G609" s="38" t="s">
        <v>2427</v>
      </c>
      <c r="H609" t="s">
        <v>2396</v>
      </c>
      <c r="J609" s="31" t="s">
        <v>2013</v>
      </c>
      <c r="K609" s="2">
        <v>9325847377</v>
      </c>
      <c r="L609" s="4" t="s">
        <v>1977</v>
      </c>
      <c r="M609" s="3" t="s">
        <v>295</v>
      </c>
      <c r="S609" s="5" t="s">
        <v>110</v>
      </c>
      <c r="T609" s="3" t="s">
        <v>169</v>
      </c>
      <c r="V609" s="3" t="s">
        <v>295</v>
      </c>
      <c r="W609" s="1" t="s">
        <v>2427</v>
      </c>
      <c r="X609" s="1" t="s">
        <v>2428</v>
      </c>
      <c r="Z609" s="42">
        <v>46028</v>
      </c>
      <c r="AA609" s="44">
        <v>46392</v>
      </c>
      <c r="AB609" s="2">
        <v>44342</v>
      </c>
      <c r="AC609" s="34">
        <v>5</v>
      </c>
      <c r="AD609" s="1">
        <f t="shared" si="0"/>
        <v>2217.1</v>
      </c>
      <c r="AE609" s="1">
        <f t="shared" si="1"/>
        <v>46559.1</v>
      </c>
      <c r="AG609" s="42">
        <v>46028</v>
      </c>
      <c r="AH609" s="44">
        <v>46392</v>
      </c>
      <c r="AI609" s="2">
        <v>3708</v>
      </c>
      <c r="AJ609" s="1">
        <v>18</v>
      </c>
      <c r="AK609" s="1">
        <f t="shared" si="2"/>
        <v>667.43999999999994</v>
      </c>
      <c r="AM609" s="2" t="s">
        <v>2012</v>
      </c>
      <c r="AN609" s="46" t="s">
        <v>2403</v>
      </c>
      <c r="AP609" s="7" t="s">
        <v>113</v>
      </c>
      <c r="AU609" s="42"/>
      <c r="AV609" s="44"/>
      <c r="AZ609" s="2">
        <v>48050</v>
      </c>
      <c r="BE609" s="1">
        <v>0</v>
      </c>
      <c r="BG609" s="2">
        <v>50948</v>
      </c>
      <c r="BM609" s="4"/>
      <c r="BN609" s="2">
        <v>48050</v>
      </c>
      <c r="BO609" s="4" t="s">
        <v>297</v>
      </c>
      <c r="BR609" s="4" t="s">
        <v>2014</v>
      </c>
      <c r="CF609" s="36" t="s">
        <v>2391</v>
      </c>
      <c r="CH609" s="2">
        <v>50948</v>
      </c>
      <c r="CJ609" s="6">
        <v>46026</v>
      </c>
      <c r="CK609" s="46"/>
      <c r="CM609" s="1">
        <v>0</v>
      </c>
      <c r="CQ609" s="1">
        <v>30</v>
      </c>
      <c r="CS609" s="1">
        <v>30</v>
      </c>
    </row>
    <row r="610" spans="1:97">
      <c r="A610" s="1" t="s">
        <v>2285</v>
      </c>
      <c r="B610" s="2" t="s">
        <v>106</v>
      </c>
      <c r="G610" s="38" t="s">
        <v>2427</v>
      </c>
      <c r="H610" t="s">
        <v>2396</v>
      </c>
      <c r="J610" s="31" t="s">
        <v>2016</v>
      </c>
      <c r="K610" s="2">
        <v>9325847377</v>
      </c>
      <c r="L610" s="4" t="s">
        <v>1977</v>
      </c>
      <c r="M610" s="3" t="s">
        <v>295</v>
      </c>
      <c r="S610" s="5" t="s">
        <v>110</v>
      </c>
      <c r="T610" s="3" t="s">
        <v>169</v>
      </c>
      <c r="V610" s="3" t="s">
        <v>295</v>
      </c>
      <c r="W610" s="1" t="s">
        <v>2427</v>
      </c>
      <c r="X610" s="1" t="s">
        <v>2428</v>
      </c>
      <c r="Z610" s="42">
        <v>46028</v>
      </c>
      <c r="AA610" s="44">
        <v>46392</v>
      </c>
      <c r="AB610" s="2">
        <v>44342</v>
      </c>
      <c r="AC610" s="34">
        <v>5</v>
      </c>
      <c r="AD610" s="1">
        <f t="shared" si="0"/>
        <v>2217.1</v>
      </c>
      <c r="AE610" s="1">
        <f t="shared" si="1"/>
        <v>46559.1</v>
      </c>
      <c r="AG610" s="42">
        <v>46028</v>
      </c>
      <c r="AH610" s="44">
        <v>46392</v>
      </c>
      <c r="AI610" s="2">
        <v>6192</v>
      </c>
      <c r="AJ610" s="1">
        <v>18</v>
      </c>
      <c r="AK610" s="1">
        <f t="shared" si="2"/>
        <v>1114.56</v>
      </c>
      <c r="AM610" s="2" t="s">
        <v>2015</v>
      </c>
      <c r="AN610" s="46" t="s">
        <v>2403</v>
      </c>
      <c r="AP610" s="7" t="s">
        <v>113</v>
      </c>
      <c r="AU610" s="42"/>
      <c r="AV610" s="44"/>
      <c r="AZ610" s="2">
        <v>50534</v>
      </c>
      <c r="BE610" s="1">
        <v>0</v>
      </c>
      <c r="BG610" s="2">
        <v>53879</v>
      </c>
      <c r="BM610" s="4"/>
      <c r="BN610" s="2">
        <v>50534</v>
      </c>
      <c r="BO610" s="4" t="s">
        <v>1348</v>
      </c>
      <c r="BR610" s="4" t="s">
        <v>2017</v>
      </c>
      <c r="CF610" s="36" t="s">
        <v>2391</v>
      </c>
      <c r="CH610" s="2">
        <v>53879</v>
      </c>
      <c r="CJ610" s="6">
        <v>46026</v>
      </c>
      <c r="CK610" s="46"/>
      <c r="CM610" s="1">
        <v>0</v>
      </c>
      <c r="CQ610" s="1">
        <v>20</v>
      </c>
      <c r="CS610" s="1">
        <v>20</v>
      </c>
    </row>
    <row r="611" spans="1:97">
      <c r="A611" s="1" t="s">
        <v>2285</v>
      </c>
      <c r="B611" s="2" t="s">
        <v>106</v>
      </c>
      <c r="G611" s="38" t="s">
        <v>2427</v>
      </c>
      <c r="H611" t="s">
        <v>2396</v>
      </c>
      <c r="J611" s="31" t="s">
        <v>2019</v>
      </c>
      <c r="K611" s="2">
        <v>9325847377</v>
      </c>
      <c r="L611" s="4" t="s">
        <v>1977</v>
      </c>
      <c r="M611" s="3" t="s">
        <v>295</v>
      </c>
      <c r="S611" s="5" t="s">
        <v>110</v>
      </c>
      <c r="T611" s="3" t="s">
        <v>169</v>
      </c>
      <c r="V611" s="3" t="s">
        <v>295</v>
      </c>
      <c r="W611" s="1" t="s">
        <v>2427</v>
      </c>
      <c r="X611" s="1" t="s">
        <v>2428</v>
      </c>
      <c r="Z611" s="42">
        <v>46032</v>
      </c>
      <c r="AA611" s="44">
        <v>46396</v>
      </c>
      <c r="AB611" s="2">
        <v>44342</v>
      </c>
      <c r="AC611" s="34">
        <v>5</v>
      </c>
      <c r="AD611" s="1">
        <f t="shared" si="0"/>
        <v>2217.1</v>
      </c>
      <c r="AE611" s="1">
        <f t="shared" si="1"/>
        <v>46559.1</v>
      </c>
      <c r="AG611" s="42">
        <v>46032</v>
      </c>
      <c r="AH611" s="44">
        <v>46396</v>
      </c>
      <c r="AI611" s="2">
        <v>38435</v>
      </c>
      <c r="AJ611" s="1">
        <v>18</v>
      </c>
      <c r="AK611" s="1">
        <f t="shared" si="2"/>
        <v>6918.3</v>
      </c>
      <c r="AM611" s="2" t="s">
        <v>2018</v>
      </c>
      <c r="AN611" s="46" t="s">
        <v>2404</v>
      </c>
      <c r="AP611" s="7" t="s">
        <v>2433</v>
      </c>
      <c r="AU611" s="42"/>
      <c r="AV611" s="44"/>
      <c r="AZ611" s="2">
        <v>82777</v>
      </c>
      <c r="BE611" s="1">
        <v>0</v>
      </c>
      <c r="BG611" s="2">
        <v>91925</v>
      </c>
      <c r="BM611" s="4"/>
      <c r="BN611" s="2">
        <v>82777</v>
      </c>
      <c r="BO611" s="4" t="s">
        <v>1348</v>
      </c>
      <c r="BR611" s="4" t="s">
        <v>107</v>
      </c>
      <c r="CF611" s="36" t="s">
        <v>2391</v>
      </c>
      <c r="CH611" s="2">
        <v>91925</v>
      </c>
      <c r="CJ611" s="6">
        <v>46030</v>
      </c>
      <c r="CK611" s="46"/>
      <c r="CM611" s="1">
        <v>0</v>
      </c>
      <c r="CQ611" s="1">
        <v>30</v>
      </c>
      <c r="CS611" s="1">
        <v>30</v>
      </c>
    </row>
    <row r="612" spans="1:97">
      <c r="A612" s="1" t="s">
        <v>2285</v>
      </c>
      <c r="B612" s="2" t="s">
        <v>106</v>
      </c>
      <c r="G612" s="38" t="s">
        <v>2427</v>
      </c>
      <c r="H612" t="s">
        <v>2396</v>
      </c>
      <c r="J612" s="31" t="s">
        <v>2021</v>
      </c>
      <c r="K612" s="2">
        <v>9325847377</v>
      </c>
      <c r="L612" s="4" t="s">
        <v>1977</v>
      </c>
      <c r="M612" s="3" t="s">
        <v>295</v>
      </c>
      <c r="S612" s="5" t="s">
        <v>110</v>
      </c>
      <c r="T612" s="3" t="s">
        <v>169</v>
      </c>
      <c r="V612" s="3" t="s">
        <v>295</v>
      </c>
      <c r="W612" s="1" t="s">
        <v>2427</v>
      </c>
      <c r="X612" s="1" t="s">
        <v>2428</v>
      </c>
      <c r="Z612" s="42">
        <v>46033</v>
      </c>
      <c r="AA612" s="44">
        <v>46397</v>
      </c>
      <c r="AB612" s="2">
        <v>44342</v>
      </c>
      <c r="AC612" s="34">
        <v>5</v>
      </c>
      <c r="AD612" s="1">
        <f t="shared" si="0"/>
        <v>2217.1</v>
      </c>
      <c r="AE612" s="1">
        <f t="shared" si="1"/>
        <v>46559.1</v>
      </c>
      <c r="AG612" s="42">
        <v>46033</v>
      </c>
      <c r="AH612" s="44">
        <v>46397</v>
      </c>
      <c r="AI612" s="2">
        <v>2122</v>
      </c>
      <c r="AJ612" s="1">
        <v>18</v>
      </c>
      <c r="AK612" s="1">
        <f t="shared" si="2"/>
        <v>381.96</v>
      </c>
      <c r="AM612" s="2" t="s">
        <v>2020</v>
      </c>
      <c r="AN612" s="46" t="s">
        <v>2405</v>
      </c>
      <c r="AP612" s="7" t="s">
        <v>113</v>
      </c>
      <c r="AU612" s="42"/>
      <c r="AV612" s="44"/>
      <c r="AZ612" s="2">
        <v>46464</v>
      </c>
      <c r="BE612" s="1">
        <v>0</v>
      </c>
      <c r="BG612" s="2">
        <v>49076</v>
      </c>
      <c r="BM612" s="4"/>
      <c r="BN612" s="2">
        <v>46464</v>
      </c>
      <c r="BO612" s="4" t="s">
        <v>1348</v>
      </c>
      <c r="BR612" s="4" t="s">
        <v>2022</v>
      </c>
      <c r="CF612" s="36" t="s">
        <v>2391</v>
      </c>
      <c r="CH612" s="2">
        <v>49076</v>
      </c>
      <c r="CJ612" s="6">
        <v>46031</v>
      </c>
      <c r="CK612" s="46"/>
      <c r="CM612" s="1">
        <v>0</v>
      </c>
      <c r="CQ612" s="1">
        <v>30</v>
      </c>
      <c r="CS612" s="1">
        <v>30</v>
      </c>
    </row>
    <row r="613" spans="1:97">
      <c r="A613" s="1" t="s">
        <v>2285</v>
      </c>
      <c r="B613" s="2" t="s">
        <v>106</v>
      </c>
      <c r="G613" s="38" t="s">
        <v>2427</v>
      </c>
      <c r="H613" t="s">
        <v>2396</v>
      </c>
      <c r="J613" s="31" t="s">
        <v>2024</v>
      </c>
      <c r="K613" s="2">
        <v>9325847377</v>
      </c>
      <c r="L613" s="4" t="s">
        <v>1977</v>
      </c>
      <c r="M613" s="3" t="s">
        <v>295</v>
      </c>
      <c r="S613" s="5" t="s">
        <v>110</v>
      </c>
      <c r="T613" s="3" t="s">
        <v>169</v>
      </c>
      <c r="V613" s="3" t="s">
        <v>295</v>
      </c>
      <c r="W613" s="1" t="s">
        <v>2427</v>
      </c>
      <c r="X613" s="1" t="s">
        <v>2428</v>
      </c>
      <c r="Z613" s="42">
        <v>46034</v>
      </c>
      <c r="AA613" s="44">
        <v>46398</v>
      </c>
      <c r="AB613" s="2">
        <v>44342</v>
      </c>
      <c r="AC613" s="34">
        <v>5</v>
      </c>
      <c r="AD613" s="1">
        <f t="shared" si="0"/>
        <v>2217.1</v>
      </c>
      <c r="AE613" s="1">
        <f t="shared" si="1"/>
        <v>46559.1</v>
      </c>
      <c r="AG613" s="42">
        <v>46034</v>
      </c>
      <c r="AH613" s="44">
        <v>46398</v>
      </c>
      <c r="AI613" s="2">
        <v>8128</v>
      </c>
      <c r="AJ613" s="1">
        <v>18</v>
      </c>
      <c r="AK613" s="1">
        <f t="shared" si="2"/>
        <v>1463.04</v>
      </c>
      <c r="AM613" s="2" t="s">
        <v>2023</v>
      </c>
      <c r="AN613" s="46" t="s">
        <v>2406</v>
      </c>
      <c r="AP613" s="7" t="s">
        <v>113</v>
      </c>
      <c r="AU613" s="42"/>
      <c r="AV613" s="44"/>
      <c r="AZ613" s="2">
        <v>52470</v>
      </c>
      <c r="BE613" s="1">
        <v>0</v>
      </c>
      <c r="BG613" s="2">
        <v>56163</v>
      </c>
      <c r="BM613" s="4"/>
      <c r="BN613" s="2">
        <v>52470</v>
      </c>
      <c r="BO613" s="4" t="s">
        <v>2025</v>
      </c>
      <c r="BR613" s="4" t="s">
        <v>2026</v>
      </c>
      <c r="CF613" s="36" t="s">
        <v>2391</v>
      </c>
      <c r="CH613" s="2">
        <v>56163</v>
      </c>
      <c r="CJ613" s="6">
        <v>46032</v>
      </c>
      <c r="CK613" s="46"/>
      <c r="CM613" s="1">
        <v>0</v>
      </c>
      <c r="CQ613" s="1">
        <v>30</v>
      </c>
      <c r="CS613" s="1">
        <v>30</v>
      </c>
    </row>
    <row r="614" spans="1:97">
      <c r="A614" s="1" t="s">
        <v>2285</v>
      </c>
      <c r="B614" s="2" t="s">
        <v>106</v>
      </c>
      <c r="G614" s="38" t="s">
        <v>2427</v>
      </c>
      <c r="H614" t="s">
        <v>2396</v>
      </c>
      <c r="J614" s="31" t="s">
        <v>2028</v>
      </c>
      <c r="K614" s="2">
        <v>9325847377</v>
      </c>
      <c r="L614" s="4" t="s">
        <v>1977</v>
      </c>
      <c r="M614" s="3" t="s">
        <v>295</v>
      </c>
      <c r="S614" s="5" t="s">
        <v>110</v>
      </c>
      <c r="T614" s="3" t="s">
        <v>169</v>
      </c>
      <c r="V614" s="3" t="s">
        <v>295</v>
      </c>
      <c r="W614" s="1" t="s">
        <v>2427</v>
      </c>
      <c r="X614" s="1" t="s">
        <v>2428</v>
      </c>
      <c r="Z614" s="42">
        <v>46034</v>
      </c>
      <c r="AA614" s="44">
        <v>46398</v>
      </c>
      <c r="AB614" s="2">
        <v>44567</v>
      </c>
      <c r="AC614" s="34">
        <v>5</v>
      </c>
      <c r="AD614" s="1">
        <f t="shared" si="0"/>
        <v>2228.35</v>
      </c>
      <c r="AE614" s="1">
        <f t="shared" si="1"/>
        <v>46795.35</v>
      </c>
      <c r="AG614" s="42">
        <v>46034</v>
      </c>
      <c r="AH614" s="44">
        <v>46398</v>
      </c>
      <c r="AI614" s="2">
        <v>5515</v>
      </c>
      <c r="AJ614" s="1">
        <v>18</v>
      </c>
      <c r="AK614" s="1">
        <f t="shared" si="2"/>
        <v>992.69999999999993</v>
      </c>
      <c r="AM614" s="2" t="s">
        <v>2027</v>
      </c>
      <c r="AN614" s="46" t="s">
        <v>2406</v>
      </c>
      <c r="AP614" s="7" t="s">
        <v>113</v>
      </c>
      <c r="AU614" s="42"/>
      <c r="AV614" s="44"/>
      <c r="AZ614" s="2">
        <v>50082</v>
      </c>
      <c r="BE614" s="1">
        <v>0</v>
      </c>
      <c r="BG614" s="2">
        <v>53345</v>
      </c>
      <c r="BM614" s="4"/>
      <c r="BN614" s="2">
        <v>50082</v>
      </c>
      <c r="BO614" s="4" t="s">
        <v>952</v>
      </c>
      <c r="BR614" s="4" t="s">
        <v>2029</v>
      </c>
      <c r="CF614" s="36" t="s">
        <v>2391</v>
      </c>
      <c r="CH614" s="2">
        <v>53345</v>
      </c>
      <c r="CJ614" s="6">
        <v>46032</v>
      </c>
      <c r="CK614" s="46"/>
      <c r="CM614" s="1">
        <v>0</v>
      </c>
      <c r="CQ614" s="1">
        <v>20</v>
      </c>
      <c r="CS614" s="1">
        <v>20</v>
      </c>
    </row>
    <row r="615" spans="1:97">
      <c r="A615" s="1" t="s">
        <v>2285</v>
      </c>
      <c r="B615" s="2" t="s">
        <v>106</v>
      </c>
      <c r="G615" s="38" t="s">
        <v>2427</v>
      </c>
      <c r="H615" t="s">
        <v>2396</v>
      </c>
      <c r="J615" s="31" t="s">
        <v>2031</v>
      </c>
      <c r="K615" s="2">
        <v>9325847377</v>
      </c>
      <c r="L615" s="4" t="s">
        <v>1977</v>
      </c>
      <c r="M615" s="3" t="s">
        <v>295</v>
      </c>
      <c r="S615" s="5" t="s">
        <v>110</v>
      </c>
      <c r="T615" s="3" t="s">
        <v>169</v>
      </c>
      <c r="V615" s="3" t="s">
        <v>295</v>
      </c>
      <c r="W615" s="1" t="s">
        <v>2427</v>
      </c>
      <c r="X615" s="1" t="s">
        <v>2428</v>
      </c>
      <c r="Z615" s="42">
        <v>46038</v>
      </c>
      <c r="AA615" s="44">
        <v>46402</v>
      </c>
      <c r="AB615" s="2">
        <v>44342</v>
      </c>
      <c r="AC615" s="34">
        <v>5</v>
      </c>
      <c r="AD615" s="1">
        <f t="shared" si="0"/>
        <v>2217.1</v>
      </c>
      <c r="AE615" s="1">
        <f t="shared" si="1"/>
        <v>46559.1</v>
      </c>
      <c r="AG615" s="42">
        <v>46038</v>
      </c>
      <c r="AH615" s="44">
        <v>46402</v>
      </c>
      <c r="AI615" s="2">
        <v>3314</v>
      </c>
      <c r="AJ615" s="1">
        <v>18</v>
      </c>
      <c r="AK615" s="1">
        <f t="shared" si="2"/>
        <v>596.52</v>
      </c>
      <c r="AM615" s="2" t="s">
        <v>2030</v>
      </c>
      <c r="AN615" s="46" t="s">
        <v>2407</v>
      </c>
      <c r="AP615" s="7" t="s">
        <v>113</v>
      </c>
      <c r="AU615" s="42"/>
      <c r="AV615" s="44"/>
      <c r="AZ615" s="2">
        <v>47656</v>
      </c>
      <c r="BE615" s="1">
        <v>0</v>
      </c>
      <c r="BG615" s="2">
        <v>50483</v>
      </c>
      <c r="BM615" s="4"/>
      <c r="BN615" s="2">
        <v>47656</v>
      </c>
      <c r="BO615" s="4" t="s">
        <v>2025</v>
      </c>
      <c r="BR615" s="4" t="s">
        <v>2032</v>
      </c>
      <c r="CF615" s="36" t="s">
        <v>2391</v>
      </c>
      <c r="CH615" s="2">
        <v>50483</v>
      </c>
      <c r="CJ615" s="6">
        <v>46036</v>
      </c>
      <c r="CK615" s="46"/>
      <c r="CM615" s="1">
        <v>0</v>
      </c>
      <c r="CQ615" s="1">
        <v>30</v>
      </c>
      <c r="CS615" s="1">
        <v>30</v>
      </c>
    </row>
    <row r="616" spans="1:97">
      <c r="A616" s="1" t="s">
        <v>2285</v>
      </c>
      <c r="B616" s="2" t="s">
        <v>106</v>
      </c>
      <c r="G616" s="38" t="s">
        <v>2427</v>
      </c>
      <c r="H616" t="s">
        <v>2396</v>
      </c>
      <c r="J616" s="31" t="s">
        <v>2034</v>
      </c>
      <c r="K616" s="2">
        <v>9325847377</v>
      </c>
      <c r="L616" s="4" t="s">
        <v>1977</v>
      </c>
      <c r="M616" s="3" t="s">
        <v>295</v>
      </c>
      <c r="S616" s="5" t="s">
        <v>110</v>
      </c>
      <c r="T616" s="3" t="s">
        <v>169</v>
      </c>
      <c r="V616" s="3" t="s">
        <v>295</v>
      </c>
      <c r="W616" s="1" t="s">
        <v>2427</v>
      </c>
      <c r="X616" s="1" t="s">
        <v>2428</v>
      </c>
      <c r="Z616" s="42">
        <v>46038</v>
      </c>
      <c r="AA616" s="44">
        <v>46402</v>
      </c>
      <c r="AB616" s="2">
        <v>44342</v>
      </c>
      <c r="AC616" s="34">
        <v>5</v>
      </c>
      <c r="AD616" s="1">
        <f t="shared" si="0"/>
        <v>2217.1</v>
      </c>
      <c r="AE616" s="1">
        <f t="shared" si="1"/>
        <v>46559.1</v>
      </c>
      <c r="AG616" s="42">
        <v>46038</v>
      </c>
      <c r="AH616" s="44">
        <v>46402</v>
      </c>
      <c r="AI616" s="2">
        <v>5410</v>
      </c>
      <c r="AJ616" s="1">
        <v>18</v>
      </c>
      <c r="AK616" s="1">
        <f t="shared" si="2"/>
        <v>973.8</v>
      </c>
      <c r="AM616" s="2" t="s">
        <v>2033</v>
      </c>
      <c r="AN616" s="46" t="s">
        <v>2407</v>
      </c>
      <c r="AP616" s="7" t="s">
        <v>113</v>
      </c>
      <c r="AU616" s="42"/>
      <c r="AV616" s="44"/>
      <c r="AZ616" s="2">
        <v>49752</v>
      </c>
      <c r="BE616" s="1">
        <v>0</v>
      </c>
      <c r="BG616" s="2">
        <v>52956</v>
      </c>
      <c r="BM616" s="4"/>
      <c r="BN616" s="2">
        <v>49752</v>
      </c>
      <c r="BO616" s="4" t="s">
        <v>952</v>
      </c>
      <c r="BR616" s="4" t="s">
        <v>2035</v>
      </c>
      <c r="CF616" s="36" t="s">
        <v>2391</v>
      </c>
      <c r="CH616" s="2">
        <v>52956</v>
      </c>
      <c r="CJ616" s="6">
        <v>46036</v>
      </c>
      <c r="CK616" s="46"/>
      <c r="CM616" s="1">
        <v>0</v>
      </c>
      <c r="CQ616" s="1">
        <v>30</v>
      </c>
      <c r="CS616" s="1">
        <v>30</v>
      </c>
    </row>
    <row r="617" spans="1:97">
      <c r="A617" s="1" t="s">
        <v>2285</v>
      </c>
      <c r="B617" s="2" t="s">
        <v>106</v>
      </c>
      <c r="G617" s="38" t="s">
        <v>2427</v>
      </c>
      <c r="H617" t="s">
        <v>2396</v>
      </c>
      <c r="J617" s="31" t="s">
        <v>2037</v>
      </c>
      <c r="K617" s="2">
        <v>9325847377</v>
      </c>
      <c r="L617" s="4" t="s">
        <v>1977</v>
      </c>
      <c r="M617" s="3" t="s">
        <v>295</v>
      </c>
      <c r="S617" s="5" t="s">
        <v>110</v>
      </c>
      <c r="T617" s="3" t="s">
        <v>169</v>
      </c>
      <c r="V617" s="3" t="s">
        <v>295</v>
      </c>
      <c r="W617" s="1" t="s">
        <v>2427</v>
      </c>
      <c r="X617" s="1" t="s">
        <v>2428</v>
      </c>
      <c r="Z617" s="42">
        <v>46039</v>
      </c>
      <c r="AA617" s="44">
        <v>46403</v>
      </c>
      <c r="AB617" s="2">
        <v>35413</v>
      </c>
      <c r="AC617" s="34">
        <v>5</v>
      </c>
      <c r="AD617" s="1">
        <f t="shared" si="0"/>
        <v>1770.65</v>
      </c>
      <c r="AE617" s="1">
        <f t="shared" si="1"/>
        <v>37183.65</v>
      </c>
      <c r="AG617" s="42">
        <v>46039</v>
      </c>
      <c r="AH617" s="44">
        <v>46403</v>
      </c>
      <c r="AI617" s="2">
        <v>2821</v>
      </c>
      <c r="AJ617" s="1">
        <v>18</v>
      </c>
      <c r="AK617" s="1">
        <f t="shared" si="2"/>
        <v>507.78</v>
      </c>
      <c r="AM617" s="2" t="s">
        <v>2036</v>
      </c>
      <c r="AN617" s="46" t="s">
        <v>2408</v>
      </c>
      <c r="AP617" s="7" t="s">
        <v>113</v>
      </c>
      <c r="AU617" s="42"/>
      <c r="AV617" s="44"/>
      <c r="AZ617" s="2">
        <v>38234</v>
      </c>
      <c r="BE617" s="1">
        <v>0</v>
      </c>
      <c r="BG617" s="2">
        <v>40525</v>
      </c>
      <c r="BM617" s="4"/>
      <c r="BN617" s="2">
        <v>38234</v>
      </c>
      <c r="BO617" s="4" t="s">
        <v>2025</v>
      </c>
      <c r="BR617" s="4" t="s">
        <v>2038</v>
      </c>
      <c r="CF617" s="36" t="s">
        <v>2391</v>
      </c>
      <c r="CH617" s="2">
        <v>40525</v>
      </c>
      <c r="CJ617" s="6">
        <v>46037</v>
      </c>
      <c r="CK617" s="46"/>
      <c r="CM617" s="1">
        <v>0</v>
      </c>
      <c r="CQ617" s="1">
        <v>30</v>
      </c>
      <c r="CS617" s="1">
        <v>30</v>
      </c>
    </row>
    <row r="618" spans="1:97">
      <c r="A618" s="1" t="s">
        <v>2285</v>
      </c>
      <c r="B618" s="2" t="s">
        <v>106</v>
      </c>
      <c r="G618" s="38" t="s">
        <v>2427</v>
      </c>
      <c r="H618" t="s">
        <v>2396</v>
      </c>
      <c r="J618" s="31" t="s">
        <v>2040</v>
      </c>
      <c r="K618" s="2">
        <v>9325847377</v>
      </c>
      <c r="L618" s="4" t="s">
        <v>1977</v>
      </c>
      <c r="M618" s="3" t="s">
        <v>295</v>
      </c>
      <c r="S618" s="5" t="s">
        <v>110</v>
      </c>
      <c r="T618" s="3" t="s">
        <v>169</v>
      </c>
      <c r="V618" s="3" t="s">
        <v>295</v>
      </c>
      <c r="W618" s="1" t="s">
        <v>2427</v>
      </c>
      <c r="X618" s="1" t="s">
        <v>2428</v>
      </c>
      <c r="Z618" s="42">
        <v>46042</v>
      </c>
      <c r="AA618" s="44">
        <v>46406</v>
      </c>
      <c r="AB618" s="2">
        <v>44342</v>
      </c>
      <c r="AC618" s="34">
        <v>5</v>
      </c>
      <c r="AD618" s="1">
        <f t="shared" si="0"/>
        <v>2217.1</v>
      </c>
      <c r="AE618" s="1">
        <f t="shared" si="1"/>
        <v>46559.1</v>
      </c>
      <c r="AG618" s="42">
        <v>46042</v>
      </c>
      <c r="AH618" s="44">
        <v>46406</v>
      </c>
      <c r="AI618" s="2">
        <v>4226</v>
      </c>
      <c r="AJ618" s="1">
        <v>18</v>
      </c>
      <c r="AK618" s="1">
        <f t="shared" si="2"/>
        <v>760.68</v>
      </c>
      <c r="AM618" s="2" t="s">
        <v>2039</v>
      </c>
      <c r="AN618" s="46" t="s">
        <v>2409</v>
      </c>
      <c r="AP618" s="7" t="s">
        <v>113</v>
      </c>
      <c r="AU618" s="42"/>
      <c r="AV618" s="44"/>
      <c r="AZ618" s="2">
        <v>48568</v>
      </c>
      <c r="BE618" s="1">
        <v>0</v>
      </c>
      <c r="BG618" s="2">
        <v>51559</v>
      </c>
      <c r="BM618" s="4"/>
      <c r="BN618" s="2">
        <v>48568</v>
      </c>
      <c r="BO618" s="4" t="s">
        <v>952</v>
      </c>
      <c r="BR618" s="4" t="s">
        <v>2041</v>
      </c>
      <c r="CF618" s="36" t="s">
        <v>2391</v>
      </c>
      <c r="CH618" s="2">
        <v>51559</v>
      </c>
      <c r="CJ618" s="6">
        <v>46040</v>
      </c>
      <c r="CK618" s="46"/>
      <c r="CM618" s="1">
        <v>0</v>
      </c>
      <c r="CQ618" s="1">
        <v>30</v>
      </c>
      <c r="CS618" s="1">
        <v>30</v>
      </c>
    </row>
    <row r="619" spans="1:97">
      <c r="A619" s="1" t="s">
        <v>2285</v>
      </c>
      <c r="B619" s="2" t="s">
        <v>106</v>
      </c>
      <c r="G619" s="38" t="s">
        <v>2427</v>
      </c>
      <c r="H619" t="s">
        <v>2396</v>
      </c>
      <c r="J619" s="31" t="s">
        <v>2043</v>
      </c>
      <c r="K619" s="2">
        <v>9325847377</v>
      </c>
      <c r="L619" s="4" t="s">
        <v>1977</v>
      </c>
      <c r="M619" s="3" t="s">
        <v>295</v>
      </c>
      <c r="S619" s="5" t="s">
        <v>110</v>
      </c>
      <c r="T619" s="3" t="s">
        <v>169</v>
      </c>
      <c r="V619" s="3" t="s">
        <v>295</v>
      </c>
      <c r="W619" s="1" t="s">
        <v>2427</v>
      </c>
      <c r="X619" s="1" t="s">
        <v>2428</v>
      </c>
      <c r="Z619" s="42">
        <v>46044</v>
      </c>
      <c r="AA619" s="44">
        <v>46408</v>
      </c>
      <c r="AB619" s="2">
        <v>44342</v>
      </c>
      <c r="AC619" s="34">
        <v>5</v>
      </c>
      <c r="AD619" s="1">
        <f t="shared" si="0"/>
        <v>2217.1</v>
      </c>
      <c r="AE619" s="1">
        <f t="shared" si="1"/>
        <v>46559.1</v>
      </c>
      <c r="AG619" s="42">
        <v>46044</v>
      </c>
      <c r="AH619" s="44">
        <v>46408</v>
      </c>
      <c r="AI619" s="2">
        <v>2576</v>
      </c>
      <c r="AJ619" s="1">
        <v>18</v>
      </c>
      <c r="AK619" s="1">
        <f t="shared" si="2"/>
        <v>463.68</v>
      </c>
      <c r="AM619" s="2" t="s">
        <v>2042</v>
      </c>
      <c r="AN619" s="46" t="s">
        <v>2410</v>
      </c>
      <c r="AP619" s="7" t="s">
        <v>113</v>
      </c>
      <c r="AU619" s="42"/>
      <c r="AV619" s="44"/>
      <c r="AZ619" s="2">
        <v>46918</v>
      </c>
      <c r="BE619" s="1">
        <v>0</v>
      </c>
      <c r="BG619" s="2">
        <v>49612</v>
      </c>
      <c r="BM619" s="4"/>
      <c r="BN619" s="2">
        <v>46918</v>
      </c>
      <c r="BO619" s="4" t="s">
        <v>952</v>
      </c>
      <c r="BR619" s="4" t="s">
        <v>2044</v>
      </c>
      <c r="CF619" s="36" t="s">
        <v>2391</v>
      </c>
      <c r="CH619" s="2">
        <v>49612</v>
      </c>
      <c r="CJ619" s="6">
        <v>46042</v>
      </c>
      <c r="CK619" s="46"/>
      <c r="CM619" s="1">
        <v>0</v>
      </c>
      <c r="CQ619" s="1">
        <v>30</v>
      </c>
      <c r="CS619" s="1">
        <v>30</v>
      </c>
    </row>
    <row r="620" spans="1:97">
      <c r="A620" s="1" t="s">
        <v>2285</v>
      </c>
      <c r="B620" s="2" t="s">
        <v>106</v>
      </c>
      <c r="G620" s="38" t="s">
        <v>2427</v>
      </c>
      <c r="H620" t="s">
        <v>2396</v>
      </c>
      <c r="J620" s="31" t="s">
        <v>1998</v>
      </c>
      <c r="K620" s="2">
        <v>9325847377</v>
      </c>
      <c r="L620" s="4" t="s">
        <v>1977</v>
      </c>
      <c r="M620" s="3" t="s">
        <v>295</v>
      </c>
      <c r="S620" s="5" t="s">
        <v>110</v>
      </c>
      <c r="T620" s="3" t="s">
        <v>169</v>
      </c>
      <c r="V620" s="3" t="s">
        <v>295</v>
      </c>
      <c r="W620" s="1" t="s">
        <v>2427</v>
      </c>
      <c r="X620" s="1" t="s">
        <v>2428</v>
      </c>
      <c r="Z620" s="42">
        <v>46045</v>
      </c>
      <c r="AA620" s="44">
        <v>46409</v>
      </c>
      <c r="AB620" s="2">
        <v>44442</v>
      </c>
      <c r="AC620" s="34">
        <v>5</v>
      </c>
      <c r="AD620" s="1">
        <f t="shared" si="0"/>
        <v>2222.1</v>
      </c>
      <c r="AE620" s="1">
        <f t="shared" si="1"/>
        <v>46664.1</v>
      </c>
      <c r="AG620" s="42">
        <v>46045</v>
      </c>
      <c r="AH620" s="44">
        <v>46409</v>
      </c>
      <c r="AI620" s="2">
        <v>2877</v>
      </c>
      <c r="AJ620" s="1">
        <v>18</v>
      </c>
      <c r="AK620" s="1">
        <f t="shared" si="2"/>
        <v>517.86</v>
      </c>
      <c r="AM620" s="2" t="s">
        <v>2045</v>
      </c>
      <c r="AN620" s="46" t="s">
        <v>2411</v>
      </c>
      <c r="AP620" s="7" t="s">
        <v>113</v>
      </c>
      <c r="AU620" s="42"/>
      <c r="AV620" s="44"/>
      <c r="AZ620" s="2">
        <v>47319</v>
      </c>
      <c r="BE620" s="1">
        <v>0</v>
      </c>
      <c r="BG620" s="2">
        <v>50085</v>
      </c>
      <c r="BM620" s="4"/>
      <c r="BN620" s="2">
        <v>47319</v>
      </c>
      <c r="BO620" s="4" t="s">
        <v>1999</v>
      </c>
      <c r="BR620" s="4" t="s">
        <v>2046</v>
      </c>
      <c r="CF620" s="36" t="s">
        <v>2391</v>
      </c>
      <c r="CH620" s="2">
        <v>50085</v>
      </c>
      <c r="CJ620" s="6">
        <v>46043</v>
      </c>
      <c r="CK620" s="46"/>
      <c r="CM620" s="1">
        <v>0</v>
      </c>
      <c r="CQ620" s="1">
        <v>20</v>
      </c>
      <c r="CS620" s="1">
        <v>20</v>
      </c>
    </row>
    <row r="621" spans="1:97">
      <c r="A621" s="1" t="s">
        <v>2285</v>
      </c>
      <c r="B621" s="2" t="s">
        <v>106</v>
      </c>
      <c r="G621" s="38" t="s">
        <v>2427</v>
      </c>
      <c r="H621" t="s">
        <v>2396</v>
      </c>
      <c r="J621" s="31" t="s">
        <v>1998</v>
      </c>
      <c r="K621" s="2">
        <v>9325847377</v>
      </c>
      <c r="L621" s="4" t="s">
        <v>1977</v>
      </c>
      <c r="M621" s="3" t="s">
        <v>295</v>
      </c>
      <c r="S621" s="5" t="s">
        <v>110</v>
      </c>
      <c r="T621" s="3" t="s">
        <v>169</v>
      </c>
      <c r="V621" s="3" t="s">
        <v>295</v>
      </c>
      <c r="W621" s="1" t="s">
        <v>2427</v>
      </c>
      <c r="X621" s="1" t="s">
        <v>2428</v>
      </c>
      <c r="Z621" s="42">
        <v>46045</v>
      </c>
      <c r="AA621" s="44">
        <v>46409</v>
      </c>
      <c r="AB621" s="2">
        <v>44442</v>
      </c>
      <c r="AC621" s="34">
        <v>5</v>
      </c>
      <c r="AD621" s="1">
        <f t="shared" si="0"/>
        <v>2222.1</v>
      </c>
      <c r="AE621" s="1">
        <f t="shared" si="1"/>
        <v>46664.1</v>
      </c>
      <c r="AG621" s="42">
        <v>46045</v>
      </c>
      <c r="AH621" s="44">
        <v>46409</v>
      </c>
      <c r="AI621" s="2">
        <v>2877</v>
      </c>
      <c r="AJ621" s="1">
        <v>18</v>
      </c>
      <c r="AK621" s="1">
        <f t="shared" si="2"/>
        <v>517.86</v>
      </c>
      <c r="AM621" s="2" t="s">
        <v>2047</v>
      </c>
      <c r="AN621" s="46" t="s">
        <v>2411</v>
      </c>
      <c r="AP621" s="7" t="s">
        <v>113</v>
      </c>
      <c r="AU621" s="42"/>
      <c r="AV621" s="44"/>
      <c r="AZ621" s="2">
        <v>47319</v>
      </c>
      <c r="BE621" s="1">
        <v>0</v>
      </c>
      <c r="BG621" s="2">
        <v>50085</v>
      </c>
      <c r="BM621" s="4"/>
      <c r="BN621" s="2">
        <v>47319</v>
      </c>
      <c r="BO621" s="4" t="s">
        <v>297</v>
      </c>
      <c r="BR621" s="4" t="s">
        <v>2048</v>
      </c>
      <c r="CF621" s="36" t="s">
        <v>2391</v>
      </c>
      <c r="CH621" s="2">
        <v>50085</v>
      </c>
      <c r="CJ621" s="6">
        <v>46043</v>
      </c>
      <c r="CK621" s="46"/>
      <c r="CM621" s="1">
        <v>0</v>
      </c>
      <c r="CQ621" s="1">
        <v>20</v>
      </c>
      <c r="CS621" s="1">
        <v>20</v>
      </c>
    </row>
    <row r="622" spans="1:97">
      <c r="A622" s="1" t="s">
        <v>2285</v>
      </c>
      <c r="B622" s="2" t="s">
        <v>106</v>
      </c>
      <c r="G622" s="38" t="s">
        <v>2427</v>
      </c>
      <c r="H622" t="s">
        <v>2396</v>
      </c>
      <c r="J622" s="31" t="s">
        <v>2050</v>
      </c>
      <c r="K622" s="2">
        <v>9325847377</v>
      </c>
      <c r="L622" s="4" t="s">
        <v>1977</v>
      </c>
      <c r="M622" s="3" t="s">
        <v>295</v>
      </c>
      <c r="S622" s="5" t="s">
        <v>110</v>
      </c>
      <c r="T622" s="3" t="s">
        <v>169</v>
      </c>
      <c r="V622" s="3" t="s">
        <v>295</v>
      </c>
      <c r="W622" s="1" t="s">
        <v>2427</v>
      </c>
      <c r="X622" s="1" t="s">
        <v>2428</v>
      </c>
      <c r="Z622" s="42">
        <v>46044</v>
      </c>
      <c r="AA622" s="44">
        <v>46408</v>
      </c>
      <c r="AB622" s="2">
        <v>44342</v>
      </c>
      <c r="AC622" s="34">
        <v>5</v>
      </c>
      <c r="AD622" s="1">
        <f t="shared" si="0"/>
        <v>2217.1</v>
      </c>
      <c r="AE622" s="1">
        <f t="shared" si="1"/>
        <v>46559.1</v>
      </c>
      <c r="AG622" s="42">
        <v>46044</v>
      </c>
      <c r="AH622" s="44">
        <v>46408</v>
      </c>
      <c r="AI622" s="2">
        <v>3981</v>
      </c>
      <c r="AJ622" s="1">
        <v>18</v>
      </c>
      <c r="AK622" s="1">
        <f t="shared" si="2"/>
        <v>716.57999999999993</v>
      </c>
      <c r="AM622" s="2" t="s">
        <v>2049</v>
      </c>
      <c r="AN622" s="46" t="s">
        <v>2410</v>
      </c>
      <c r="AP622" s="7" t="s">
        <v>113</v>
      </c>
      <c r="AU622" s="42"/>
      <c r="AV622" s="44"/>
      <c r="AZ622" s="2">
        <v>48323</v>
      </c>
      <c r="BE622" s="1">
        <v>0</v>
      </c>
      <c r="BG622" s="2">
        <v>51270</v>
      </c>
      <c r="BM622" s="4"/>
      <c r="BN622" s="2">
        <v>48323</v>
      </c>
      <c r="BO622" s="4" t="s">
        <v>952</v>
      </c>
      <c r="BR622" s="4" t="s">
        <v>2051</v>
      </c>
      <c r="CF622" s="36" t="s">
        <v>2391</v>
      </c>
      <c r="CH622" s="2">
        <v>51270</v>
      </c>
      <c r="CJ622" s="6">
        <v>46042</v>
      </c>
      <c r="CK622" s="46"/>
      <c r="CM622" s="1">
        <v>0</v>
      </c>
      <c r="CQ622" s="1">
        <v>30</v>
      </c>
      <c r="CS622" s="1">
        <v>30</v>
      </c>
    </row>
    <row r="623" spans="1:97">
      <c r="A623" s="1" t="s">
        <v>2285</v>
      </c>
      <c r="B623" s="2" t="s">
        <v>106</v>
      </c>
      <c r="G623" s="38" t="s">
        <v>2427</v>
      </c>
      <c r="H623" t="s">
        <v>2396</v>
      </c>
      <c r="J623" s="31" t="s">
        <v>2053</v>
      </c>
      <c r="K623" s="2">
        <v>9325847377</v>
      </c>
      <c r="L623" s="4" t="s">
        <v>1977</v>
      </c>
      <c r="M623" s="3" t="s">
        <v>295</v>
      </c>
      <c r="S623" s="5" t="s">
        <v>110</v>
      </c>
      <c r="T623" s="3" t="s">
        <v>169</v>
      </c>
      <c r="V623" s="3" t="s">
        <v>295</v>
      </c>
      <c r="W623" s="1" t="s">
        <v>2427</v>
      </c>
      <c r="X623" s="1" t="s">
        <v>2428</v>
      </c>
      <c r="Z623" s="42">
        <v>46044</v>
      </c>
      <c r="AA623" s="44">
        <v>46408</v>
      </c>
      <c r="AB623" s="2">
        <v>44342</v>
      </c>
      <c r="AC623" s="34">
        <v>5</v>
      </c>
      <c r="AD623" s="1">
        <f t="shared" si="0"/>
        <v>2217.1</v>
      </c>
      <c r="AE623" s="1">
        <f t="shared" si="1"/>
        <v>46559.1</v>
      </c>
      <c r="AG623" s="42">
        <v>46044</v>
      </c>
      <c r="AH623" s="44">
        <v>46408</v>
      </c>
      <c r="AI623" s="2">
        <v>9836</v>
      </c>
      <c r="AJ623" s="1">
        <v>18</v>
      </c>
      <c r="AK623" s="1">
        <f t="shared" si="2"/>
        <v>1770.48</v>
      </c>
      <c r="AM623" s="2" t="s">
        <v>2052</v>
      </c>
      <c r="AN623" s="46" t="s">
        <v>2410</v>
      </c>
      <c r="AP623" s="7" t="s">
        <v>113</v>
      </c>
      <c r="AU623" s="42"/>
      <c r="AV623" s="44"/>
      <c r="AZ623" s="2">
        <v>54178</v>
      </c>
      <c r="BE623" s="1">
        <v>0</v>
      </c>
      <c r="BG623" s="2">
        <v>58179</v>
      </c>
      <c r="BM623" s="4"/>
      <c r="BN623" s="2">
        <v>54178</v>
      </c>
      <c r="BO623" s="4" t="s">
        <v>2025</v>
      </c>
      <c r="BR623" s="4" t="s">
        <v>2054</v>
      </c>
      <c r="CF623" s="36" t="s">
        <v>2391</v>
      </c>
      <c r="CH623" s="2">
        <v>58179</v>
      </c>
      <c r="CJ623" s="6">
        <v>46042</v>
      </c>
      <c r="CK623" s="46"/>
      <c r="CM623" s="1">
        <v>0</v>
      </c>
      <c r="CQ623" s="1">
        <v>30</v>
      </c>
      <c r="CS623" s="1">
        <v>30</v>
      </c>
    </row>
    <row r="624" spans="1:97">
      <c r="A624" s="1" t="s">
        <v>2285</v>
      </c>
      <c r="B624" s="2" t="s">
        <v>106</v>
      </c>
      <c r="G624" s="38" t="s">
        <v>2427</v>
      </c>
      <c r="H624" t="s">
        <v>2396</v>
      </c>
      <c r="J624" s="31" t="s">
        <v>2056</v>
      </c>
      <c r="K624" s="2">
        <v>9325847377</v>
      </c>
      <c r="L624" s="4" t="s">
        <v>1977</v>
      </c>
      <c r="M624" s="3" t="s">
        <v>295</v>
      </c>
      <c r="S624" s="5" t="s">
        <v>110</v>
      </c>
      <c r="T624" s="3" t="s">
        <v>169</v>
      </c>
      <c r="V624" s="3" t="s">
        <v>295</v>
      </c>
      <c r="W624" s="1" t="s">
        <v>2427</v>
      </c>
      <c r="X624" s="1" t="s">
        <v>2428</v>
      </c>
      <c r="Z624" s="42">
        <v>46046</v>
      </c>
      <c r="AA624" s="44">
        <v>46410</v>
      </c>
      <c r="AB624" s="2">
        <v>44342</v>
      </c>
      <c r="AC624" s="34">
        <v>5</v>
      </c>
      <c r="AD624" s="1">
        <f t="shared" si="0"/>
        <v>2217.1</v>
      </c>
      <c r="AE624" s="1">
        <f t="shared" si="1"/>
        <v>46559.1</v>
      </c>
      <c r="AG624" s="42">
        <v>46046</v>
      </c>
      <c r="AH624" s="44">
        <v>46410</v>
      </c>
      <c r="AI624" s="2">
        <v>2031</v>
      </c>
      <c r="AJ624" s="1">
        <v>18</v>
      </c>
      <c r="AK624" s="1">
        <f t="shared" si="2"/>
        <v>365.58</v>
      </c>
      <c r="AM624" s="2" t="s">
        <v>2055</v>
      </c>
      <c r="AN624" s="46" t="s">
        <v>2412</v>
      </c>
      <c r="AP624" s="7" t="s">
        <v>113</v>
      </c>
      <c r="AU624" s="42"/>
      <c r="AV624" s="44"/>
      <c r="AZ624" s="22">
        <v>46373</v>
      </c>
      <c r="BE624" s="1">
        <v>0</v>
      </c>
      <c r="BG624" s="22">
        <v>48969</v>
      </c>
      <c r="BM624" s="4"/>
      <c r="BN624" s="22">
        <v>46373</v>
      </c>
      <c r="BO624" s="4" t="s">
        <v>1348</v>
      </c>
      <c r="BR624" s="4" t="s">
        <v>2057</v>
      </c>
      <c r="CF624" s="36" t="s">
        <v>2391</v>
      </c>
      <c r="CH624" s="22">
        <v>48969</v>
      </c>
      <c r="CJ624" s="6">
        <v>46044</v>
      </c>
      <c r="CK624" s="46"/>
      <c r="CM624" s="1">
        <v>0</v>
      </c>
      <c r="CQ624" s="1">
        <v>30</v>
      </c>
      <c r="CS624" s="1">
        <v>30</v>
      </c>
    </row>
    <row r="625" spans="1:97">
      <c r="A625" s="1" t="s">
        <v>2285</v>
      </c>
      <c r="B625" s="2" t="s">
        <v>106</v>
      </c>
      <c r="G625" s="38" t="s">
        <v>2427</v>
      </c>
      <c r="H625" t="s">
        <v>2396</v>
      </c>
      <c r="J625" s="31" t="s">
        <v>2059</v>
      </c>
      <c r="K625" s="2">
        <v>9325847377</v>
      </c>
      <c r="L625" s="4" t="s">
        <v>1977</v>
      </c>
      <c r="M625" s="3" t="s">
        <v>295</v>
      </c>
      <c r="S625" s="5" t="s">
        <v>110</v>
      </c>
      <c r="T625" s="3" t="s">
        <v>169</v>
      </c>
      <c r="V625" s="3" t="s">
        <v>295</v>
      </c>
      <c r="W625" s="1" t="s">
        <v>2427</v>
      </c>
      <c r="X625" s="1" t="s">
        <v>2428</v>
      </c>
      <c r="Z625" s="42">
        <v>46047</v>
      </c>
      <c r="AA625" s="44">
        <v>46411</v>
      </c>
      <c r="AB625" s="2">
        <v>8293</v>
      </c>
      <c r="AC625" s="34">
        <v>5</v>
      </c>
      <c r="AD625" s="1">
        <f t="shared" si="0"/>
        <v>414.65000000000003</v>
      </c>
      <c r="AE625" s="1">
        <f t="shared" si="1"/>
        <v>8707.65</v>
      </c>
      <c r="AG625" s="42">
        <v>46047</v>
      </c>
      <c r="AH625" s="44">
        <v>46411</v>
      </c>
      <c r="AI625" s="2">
        <v>44342</v>
      </c>
      <c r="AJ625" s="1">
        <v>18</v>
      </c>
      <c r="AK625" s="1">
        <f t="shared" si="2"/>
        <v>7981.5599999999995</v>
      </c>
      <c r="AM625" s="2" t="s">
        <v>2058</v>
      </c>
      <c r="AN625" s="46" t="s">
        <v>2413</v>
      </c>
      <c r="AP625" s="7" t="s">
        <v>113</v>
      </c>
      <c r="AU625" s="42"/>
      <c r="AV625" s="44"/>
      <c r="AZ625" s="2">
        <v>52635</v>
      </c>
      <c r="BE625" s="1">
        <v>0</v>
      </c>
      <c r="BG625" s="2">
        <v>61031</v>
      </c>
      <c r="BM625" s="4"/>
      <c r="BN625" s="2">
        <v>52635</v>
      </c>
      <c r="BO625" s="4" t="s">
        <v>2025</v>
      </c>
      <c r="BR625" s="4" t="s">
        <v>2060</v>
      </c>
      <c r="CF625" s="36" t="s">
        <v>2391</v>
      </c>
      <c r="CH625" s="2">
        <v>61031</v>
      </c>
      <c r="CJ625" s="6">
        <v>46045</v>
      </c>
      <c r="CK625" s="46"/>
      <c r="CM625" s="1">
        <v>0</v>
      </c>
      <c r="CQ625" s="1">
        <v>30</v>
      </c>
      <c r="CS625" s="1">
        <v>30</v>
      </c>
    </row>
    <row r="626" spans="1:97">
      <c r="A626" s="1" t="s">
        <v>2285</v>
      </c>
      <c r="B626" s="2" t="s">
        <v>106</v>
      </c>
      <c r="G626" s="38" t="s">
        <v>2427</v>
      </c>
      <c r="H626" t="s">
        <v>2396</v>
      </c>
      <c r="J626" s="31" t="s">
        <v>2062</v>
      </c>
      <c r="K626" s="2">
        <v>9325847377</v>
      </c>
      <c r="L626" s="4" t="s">
        <v>1977</v>
      </c>
      <c r="M626" s="3" t="s">
        <v>295</v>
      </c>
      <c r="S626" s="5" t="s">
        <v>110</v>
      </c>
      <c r="T626" s="3" t="s">
        <v>169</v>
      </c>
      <c r="V626" s="3" t="s">
        <v>295</v>
      </c>
      <c r="W626" s="1" t="s">
        <v>2427</v>
      </c>
      <c r="X626" s="1" t="s">
        <v>2428</v>
      </c>
      <c r="Z626" s="42">
        <v>46046</v>
      </c>
      <c r="AA626" s="44">
        <v>46410</v>
      </c>
      <c r="AB626" s="2">
        <v>44342</v>
      </c>
      <c r="AC626" s="34">
        <v>5</v>
      </c>
      <c r="AD626" s="1">
        <f t="shared" si="0"/>
        <v>2217.1</v>
      </c>
      <c r="AE626" s="1">
        <f t="shared" si="1"/>
        <v>46559.1</v>
      </c>
      <c r="AG626" s="42">
        <v>46046</v>
      </c>
      <c r="AH626" s="44">
        <v>46410</v>
      </c>
      <c r="AI626" s="2">
        <v>9298</v>
      </c>
      <c r="AJ626" s="1">
        <v>18</v>
      </c>
      <c r="AK626" s="1">
        <f t="shared" si="2"/>
        <v>1673.6399999999999</v>
      </c>
      <c r="AM626" s="2" t="s">
        <v>2061</v>
      </c>
      <c r="AN626" s="46" t="s">
        <v>2412</v>
      </c>
      <c r="AP626" s="7" t="s">
        <v>113</v>
      </c>
      <c r="AU626" s="42"/>
      <c r="AV626" s="44"/>
      <c r="AZ626" s="2">
        <v>53640</v>
      </c>
      <c r="BE626" s="1">
        <v>0</v>
      </c>
      <c r="BG626" s="2">
        <v>57544</v>
      </c>
      <c r="BM626" s="4"/>
      <c r="BN626" s="2">
        <v>53640</v>
      </c>
      <c r="BO626" s="4" t="s">
        <v>2025</v>
      </c>
      <c r="BR626" s="4" t="s">
        <v>2063</v>
      </c>
      <c r="CF626" s="36" t="s">
        <v>2391</v>
      </c>
      <c r="CH626" s="2">
        <v>57544</v>
      </c>
      <c r="CJ626" s="6">
        <v>46044</v>
      </c>
      <c r="CK626" s="46"/>
      <c r="CM626" s="1">
        <v>0</v>
      </c>
      <c r="CQ626" s="1">
        <v>30</v>
      </c>
      <c r="CS626" s="1">
        <v>30</v>
      </c>
    </row>
    <row r="627" spans="1:97">
      <c r="A627" s="1" t="s">
        <v>2285</v>
      </c>
      <c r="B627" s="2" t="s">
        <v>106</v>
      </c>
      <c r="G627" s="38" t="s">
        <v>2427</v>
      </c>
      <c r="H627" t="s">
        <v>2396</v>
      </c>
      <c r="J627" s="31" t="s">
        <v>2065</v>
      </c>
      <c r="K627" s="2">
        <v>9325847377</v>
      </c>
      <c r="L627" s="4" t="s">
        <v>1977</v>
      </c>
      <c r="M627" s="3" t="s">
        <v>295</v>
      </c>
      <c r="S627" s="5" t="s">
        <v>110</v>
      </c>
      <c r="T627" s="3" t="s">
        <v>169</v>
      </c>
      <c r="V627" s="3" t="s">
        <v>295</v>
      </c>
      <c r="W627" s="1" t="s">
        <v>2427</v>
      </c>
      <c r="X627" s="1" t="s">
        <v>2428</v>
      </c>
      <c r="Z627" s="42">
        <v>46046</v>
      </c>
      <c r="AA627" s="44">
        <v>46410</v>
      </c>
      <c r="AB627" s="2">
        <v>44050</v>
      </c>
      <c r="AC627" s="34">
        <v>5</v>
      </c>
      <c r="AD627" s="1">
        <f t="shared" si="0"/>
        <v>2202.5</v>
      </c>
      <c r="AE627" s="1">
        <f t="shared" si="1"/>
        <v>46252.5</v>
      </c>
      <c r="AG627" s="42">
        <v>46046</v>
      </c>
      <c r="AH627" s="44">
        <v>46410</v>
      </c>
      <c r="AI627" s="2">
        <v>4751</v>
      </c>
      <c r="AJ627" s="1">
        <v>18</v>
      </c>
      <c r="AK627" s="1">
        <f t="shared" si="2"/>
        <v>855.18</v>
      </c>
      <c r="AM627" s="2" t="s">
        <v>2064</v>
      </c>
      <c r="AN627" s="46" t="s">
        <v>2412</v>
      </c>
      <c r="AP627" s="7" t="s">
        <v>113</v>
      </c>
      <c r="AU627" s="42"/>
      <c r="AV627" s="44"/>
      <c r="AZ627" s="2">
        <v>48801</v>
      </c>
      <c r="BE627" s="1">
        <v>0</v>
      </c>
      <c r="BG627" s="2">
        <v>51872</v>
      </c>
      <c r="BM627" s="4"/>
      <c r="BN627" s="2">
        <v>48801</v>
      </c>
      <c r="BO627" s="4" t="s">
        <v>2025</v>
      </c>
      <c r="BR627" s="4" t="s">
        <v>2066</v>
      </c>
      <c r="CF627" s="36" t="s">
        <v>2391</v>
      </c>
      <c r="CH627" s="2">
        <v>51872</v>
      </c>
      <c r="CJ627" s="6">
        <v>46044</v>
      </c>
      <c r="CK627" s="46"/>
      <c r="CM627" s="1">
        <v>0</v>
      </c>
      <c r="CQ627" s="1">
        <v>30</v>
      </c>
      <c r="CS627" s="1">
        <v>30</v>
      </c>
    </row>
    <row r="628" spans="1:97">
      <c r="A628" s="1" t="s">
        <v>2285</v>
      </c>
      <c r="B628" s="2" t="s">
        <v>106</v>
      </c>
      <c r="G628" s="38" t="s">
        <v>2427</v>
      </c>
      <c r="H628" t="s">
        <v>2396</v>
      </c>
      <c r="J628" s="31" t="s">
        <v>2068</v>
      </c>
      <c r="K628" s="2">
        <v>9325847377</v>
      </c>
      <c r="L628" s="4" t="s">
        <v>1977</v>
      </c>
      <c r="M628" s="3" t="s">
        <v>295</v>
      </c>
      <c r="S628" s="5" t="s">
        <v>110</v>
      </c>
      <c r="T628" s="3" t="s">
        <v>169</v>
      </c>
      <c r="V628" s="3" t="s">
        <v>295</v>
      </c>
      <c r="W628" s="1" t="s">
        <v>2427</v>
      </c>
      <c r="X628" s="1" t="s">
        <v>2428</v>
      </c>
      <c r="Z628" s="42">
        <v>46047</v>
      </c>
      <c r="AA628" s="44">
        <v>46411</v>
      </c>
      <c r="AB628" s="2">
        <v>44342</v>
      </c>
      <c r="AC628" s="34">
        <v>5</v>
      </c>
      <c r="AD628" s="1">
        <f t="shared" si="0"/>
        <v>2217.1</v>
      </c>
      <c r="AE628" s="1">
        <f t="shared" si="1"/>
        <v>46559.1</v>
      </c>
      <c r="AG628" s="42">
        <v>46047</v>
      </c>
      <c r="AH628" s="44">
        <v>46411</v>
      </c>
      <c r="AI628" s="2">
        <v>35442</v>
      </c>
      <c r="AJ628" s="1">
        <v>18</v>
      </c>
      <c r="AK628" s="1">
        <f t="shared" si="2"/>
        <v>6379.5599999999995</v>
      </c>
      <c r="AM628" s="2" t="s">
        <v>2067</v>
      </c>
      <c r="AN628" s="46" t="s">
        <v>2413</v>
      </c>
      <c r="AP628" s="7" t="s">
        <v>2433</v>
      </c>
      <c r="AU628" s="42"/>
      <c r="AV628" s="44"/>
      <c r="AZ628" s="2">
        <v>79784</v>
      </c>
      <c r="BE628" s="1">
        <v>0</v>
      </c>
      <c r="BG628" s="2">
        <v>88394</v>
      </c>
      <c r="BM628" s="4"/>
      <c r="BN628" s="2">
        <v>79784</v>
      </c>
      <c r="BO628" s="4" t="s">
        <v>919</v>
      </c>
      <c r="BR628" s="4" t="s">
        <v>107</v>
      </c>
      <c r="CF628" s="36" t="s">
        <v>2391</v>
      </c>
      <c r="CH628" s="2">
        <v>88394</v>
      </c>
      <c r="CJ628" s="6">
        <v>46045</v>
      </c>
      <c r="CK628" s="46"/>
      <c r="CM628" s="1">
        <v>0</v>
      </c>
      <c r="CQ628" s="1">
        <v>30</v>
      </c>
      <c r="CS628" s="1">
        <v>30</v>
      </c>
    </row>
    <row r="629" spans="1:97">
      <c r="A629" s="1" t="s">
        <v>2285</v>
      </c>
      <c r="B629" s="2" t="s">
        <v>106</v>
      </c>
      <c r="G629" s="38" t="s">
        <v>2427</v>
      </c>
      <c r="H629" t="s">
        <v>2396</v>
      </c>
      <c r="J629" s="31" t="s">
        <v>2070</v>
      </c>
      <c r="K629" s="2">
        <v>9325847377</v>
      </c>
      <c r="L629" s="4" t="s">
        <v>1977</v>
      </c>
      <c r="M629" s="3" t="s">
        <v>295</v>
      </c>
      <c r="S629" s="5" t="s">
        <v>110</v>
      </c>
      <c r="T629" s="3" t="s">
        <v>169</v>
      </c>
      <c r="V629" s="3" t="s">
        <v>295</v>
      </c>
      <c r="W629" s="1" t="s">
        <v>2427</v>
      </c>
      <c r="X629" s="1" t="s">
        <v>2428</v>
      </c>
      <c r="Z629" s="42">
        <v>46049</v>
      </c>
      <c r="AA629" s="44">
        <v>46413</v>
      </c>
      <c r="AB629" s="2">
        <v>44342</v>
      </c>
      <c r="AC629" s="34">
        <v>5</v>
      </c>
      <c r="AD629" s="1">
        <f t="shared" si="0"/>
        <v>2217.1</v>
      </c>
      <c r="AE629" s="1">
        <f t="shared" si="1"/>
        <v>46559.1</v>
      </c>
      <c r="AG629" s="42">
        <v>46049</v>
      </c>
      <c r="AH629" s="44">
        <v>46413</v>
      </c>
      <c r="AI629" s="2">
        <v>7993</v>
      </c>
      <c r="AJ629" s="1">
        <v>18</v>
      </c>
      <c r="AK629" s="1">
        <f t="shared" si="2"/>
        <v>1438.74</v>
      </c>
      <c r="AM629" s="2" t="s">
        <v>2069</v>
      </c>
      <c r="AN629" s="46" t="s">
        <v>2414</v>
      </c>
      <c r="AP629" s="7" t="s">
        <v>113</v>
      </c>
      <c r="AU629" s="42"/>
      <c r="AV629" s="44"/>
      <c r="AZ629" s="2">
        <v>52335</v>
      </c>
      <c r="BE629" s="1">
        <v>0</v>
      </c>
      <c r="BG629" s="2">
        <v>56004</v>
      </c>
      <c r="BM629" s="4"/>
      <c r="BN629" s="2">
        <v>52335</v>
      </c>
      <c r="BO629" s="4" t="s">
        <v>297</v>
      </c>
      <c r="BR629" s="4" t="s">
        <v>2071</v>
      </c>
      <c r="CF629" s="36" t="s">
        <v>2391</v>
      </c>
      <c r="CH629" s="2">
        <v>56004</v>
      </c>
      <c r="CJ629" s="6">
        <v>46047</v>
      </c>
      <c r="CK629" s="46"/>
      <c r="CM629" s="1">
        <v>0</v>
      </c>
      <c r="CQ629" s="1">
        <v>30</v>
      </c>
      <c r="CS629" s="1">
        <v>30</v>
      </c>
    </row>
    <row r="630" spans="1:97">
      <c r="A630" s="1" t="s">
        <v>2285</v>
      </c>
      <c r="B630" s="2" t="s">
        <v>106</v>
      </c>
      <c r="G630" s="38" t="s">
        <v>2427</v>
      </c>
      <c r="H630" t="s">
        <v>2396</v>
      </c>
      <c r="J630" s="31" t="s">
        <v>2070</v>
      </c>
      <c r="K630" s="2">
        <v>9325847377</v>
      </c>
      <c r="L630" s="4" t="s">
        <v>1977</v>
      </c>
      <c r="M630" s="3" t="s">
        <v>295</v>
      </c>
      <c r="S630" s="5" t="s">
        <v>110</v>
      </c>
      <c r="T630" s="3" t="s">
        <v>169</v>
      </c>
      <c r="V630" s="3" t="s">
        <v>295</v>
      </c>
      <c r="W630" s="1" t="s">
        <v>2427</v>
      </c>
      <c r="X630" s="1" t="s">
        <v>2428</v>
      </c>
      <c r="Z630" s="42">
        <v>46049</v>
      </c>
      <c r="AA630" s="44">
        <v>46413</v>
      </c>
      <c r="AB630" s="2">
        <v>44342</v>
      </c>
      <c r="AC630" s="34">
        <v>5</v>
      </c>
      <c r="AD630" s="1">
        <f t="shared" si="0"/>
        <v>2217.1</v>
      </c>
      <c r="AE630" s="1">
        <f t="shared" si="1"/>
        <v>46559.1</v>
      </c>
      <c r="AG630" s="42">
        <v>46049</v>
      </c>
      <c r="AH630" s="44">
        <v>46413</v>
      </c>
      <c r="AI630" s="2">
        <v>9039</v>
      </c>
      <c r="AJ630" s="1">
        <v>18</v>
      </c>
      <c r="AK630" s="1">
        <f t="shared" si="2"/>
        <v>1627.02</v>
      </c>
      <c r="AM630" s="2" t="s">
        <v>2072</v>
      </c>
      <c r="AN630" s="46" t="s">
        <v>2414</v>
      </c>
      <c r="AP630" s="7" t="s">
        <v>113</v>
      </c>
      <c r="AU630" s="42"/>
      <c r="AV630" s="44"/>
      <c r="AZ630" s="2">
        <v>53381</v>
      </c>
      <c r="BE630" s="1">
        <v>0</v>
      </c>
      <c r="BG630" s="2">
        <v>57238</v>
      </c>
      <c r="BM630" s="4"/>
      <c r="BN630" s="2">
        <v>53381</v>
      </c>
      <c r="BO630" s="4" t="s">
        <v>919</v>
      </c>
      <c r="BR630" s="4" t="s">
        <v>2073</v>
      </c>
      <c r="CF630" s="36" t="s">
        <v>2391</v>
      </c>
      <c r="CH630" s="2">
        <v>57238</v>
      </c>
      <c r="CJ630" s="6">
        <v>46047</v>
      </c>
      <c r="CK630" s="46"/>
      <c r="CM630" s="1">
        <v>0</v>
      </c>
      <c r="CQ630" s="1">
        <v>30</v>
      </c>
      <c r="CS630" s="1">
        <v>30</v>
      </c>
    </row>
    <row r="631" spans="1:97">
      <c r="A631" s="1" t="s">
        <v>2285</v>
      </c>
      <c r="B631" s="2" t="s">
        <v>106</v>
      </c>
      <c r="G631" s="38" t="s">
        <v>2427</v>
      </c>
      <c r="H631" t="s">
        <v>2396</v>
      </c>
      <c r="J631" s="31" t="s">
        <v>2075</v>
      </c>
      <c r="K631" s="2">
        <v>9325847413</v>
      </c>
      <c r="L631" s="4" t="s">
        <v>1977</v>
      </c>
      <c r="M631" s="8" t="s">
        <v>295</v>
      </c>
      <c r="S631" s="5" t="s">
        <v>110</v>
      </c>
      <c r="T631" s="3" t="s">
        <v>169</v>
      </c>
      <c r="V631" s="8" t="s">
        <v>295</v>
      </c>
      <c r="W631" s="1" t="s">
        <v>2427</v>
      </c>
      <c r="X631" s="1" t="s">
        <v>2428</v>
      </c>
      <c r="Z631" s="42">
        <v>46049</v>
      </c>
      <c r="AA631" s="44">
        <v>46413</v>
      </c>
      <c r="AB631" s="2">
        <v>44342</v>
      </c>
      <c r="AC631" s="34">
        <v>5</v>
      </c>
      <c r="AD631" s="1">
        <f t="shared" si="0"/>
        <v>2217.1</v>
      </c>
      <c r="AE631" s="1">
        <f t="shared" si="1"/>
        <v>46559.1</v>
      </c>
      <c r="AG631" s="42">
        <v>46049</v>
      </c>
      <c r="AH631" s="44">
        <v>46413</v>
      </c>
      <c r="AI631" s="2">
        <v>10431</v>
      </c>
      <c r="AJ631" s="1">
        <v>18</v>
      </c>
      <c r="AK631" s="1">
        <f t="shared" si="2"/>
        <v>1877.58</v>
      </c>
      <c r="AM631" s="2" t="s">
        <v>2074</v>
      </c>
      <c r="AN631" s="46" t="s">
        <v>2414</v>
      </c>
      <c r="AP631" s="7" t="s">
        <v>113</v>
      </c>
      <c r="AU631" s="42"/>
      <c r="AV631" s="44"/>
      <c r="AZ631" s="2">
        <v>54773</v>
      </c>
      <c r="BE631" s="1">
        <v>0</v>
      </c>
      <c r="BG631" s="2">
        <v>58881</v>
      </c>
      <c r="BM631" s="4"/>
      <c r="BN631" s="2">
        <v>54773</v>
      </c>
      <c r="BO631" s="4" t="s">
        <v>952</v>
      </c>
      <c r="BR631" s="4" t="s">
        <v>2076</v>
      </c>
      <c r="CF631" s="36" t="s">
        <v>2391</v>
      </c>
      <c r="CH631" s="2">
        <v>58881</v>
      </c>
      <c r="CJ631" s="6">
        <v>46047</v>
      </c>
      <c r="CK631" s="46"/>
      <c r="CM631" s="1">
        <v>0</v>
      </c>
      <c r="CQ631" s="1">
        <v>30</v>
      </c>
      <c r="CS631" s="1">
        <v>30</v>
      </c>
    </row>
    <row r="632" spans="1:97">
      <c r="A632" s="1" t="s">
        <v>2285</v>
      </c>
      <c r="B632" s="2" t="s">
        <v>106</v>
      </c>
      <c r="G632" s="38" t="s">
        <v>2427</v>
      </c>
      <c r="H632" t="s">
        <v>2396</v>
      </c>
      <c r="J632" s="31" t="s">
        <v>2068</v>
      </c>
      <c r="K632" s="2">
        <v>9325847377</v>
      </c>
      <c r="L632" s="4" t="s">
        <v>1977</v>
      </c>
      <c r="M632" s="3" t="s">
        <v>295</v>
      </c>
      <c r="S632" s="5" t="s">
        <v>110</v>
      </c>
      <c r="T632" s="3" t="s">
        <v>169</v>
      </c>
      <c r="V632" s="3" t="s">
        <v>295</v>
      </c>
      <c r="W632" s="1" t="s">
        <v>2427</v>
      </c>
      <c r="X632" s="1" t="s">
        <v>2428</v>
      </c>
      <c r="Z632" s="42">
        <v>46048</v>
      </c>
      <c r="AA632" s="44">
        <v>46412</v>
      </c>
      <c r="AB632" s="2">
        <v>44342</v>
      </c>
      <c r="AC632" s="34">
        <v>5</v>
      </c>
      <c r="AD632" s="1">
        <f t="shared" si="0"/>
        <v>2217.1</v>
      </c>
      <c r="AE632" s="1">
        <f t="shared" si="1"/>
        <v>46559.1</v>
      </c>
      <c r="AG632" s="42">
        <v>46048</v>
      </c>
      <c r="AH632" s="44">
        <v>46412</v>
      </c>
      <c r="AI632" s="2">
        <v>35442</v>
      </c>
      <c r="AJ632" s="1">
        <v>18</v>
      </c>
      <c r="AK632" s="1">
        <f t="shared" si="2"/>
        <v>6379.5599999999995</v>
      </c>
      <c r="AM632" s="2" t="s">
        <v>2077</v>
      </c>
      <c r="AN632" s="46" t="s">
        <v>2415</v>
      </c>
      <c r="AP632" s="7" t="s">
        <v>2433</v>
      </c>
      <c r="AU632" s="42"/>
      <c r="AV632" s="44"/>
      <c r="AZ632" s="2">
        <v>79784</v>
      </c>
      <c r="BE632" s="1">
        <v>0</v>
      </c>
      <c r="BG632" s="2">
        <v>88394</v>
      </c>
      <c r="BM632" s="4"/>
      <c r="BN632" s="2">
        <v>79784</v>
      </c>
      <c r="BO632" s="4" t="s">
        <v>919</v>
      </c>
      <c r="BR632" s="4" t="s">
        <v>107</v>
      </c>
      <c r="CF632" s="36" t="s">
        <v>2391</v>
      </c>
      <c r="CH632" s="2">
        <v>88394</v>
      </c>
      <c r="CJ632" s="6">
        <v>46046</v>
      </c>
      <c r="CK632" s="46"/>
      <c r="CM632" s="1">
        <v>0</v>
      </c>
      <c r="CQ632" s="1">
        <v>30</v>
      </c>
      <c r="CS632" s="1">
        <v>30</v>
      </c>
    </row>
    <row r="633" spans="1:97">
      <c r="A633" s="1" t="s">
        <v>2285</v>
      </c>
      <c r="B633" s="2" t="s">
        <v>106</v>
      </c>
      <c r="G633" s="38" t="s">
        <v>2427</v>
      </c>
      <c r="H633" t="s">
        <v>2396</v>
      </c>
      <c r="J633" s="31" t="s">
        <v>2079</v>
      </c>
      <c r="K633" s="2">
        <v>9325847377</v>
      </c>
      <c r="L633" s="4" t="s">
        <v>1977</v>
      </c>
      <c r="M633" s="3" t="s">
        <v>295</v>
      </c>
      <c r="S633" s="5" t="s">
        <v>110</v>
      </c>
      <c r="T633" s="3" t="s">
        <v>169</v>
      </c>
      <c r="V633" s="3" t="s">
        <v>295</v>
      </c>
      <c r="W633" s="1" t="s">
        <v>2427</v>
      </c>
      <c r="X633" s="1" t="s">
        <v>2428</v>
      </c>
      <c r="Z633" s="42">
        <v>46049</v>
      </c>
      <c r="AA633" s="44">
        <v>46413</v>
      </c>
      <c r="AB633" s="2">
        <v>44342</v>
      </c>
      <c r="AC633" s="34">
        <v>5</v>
      </c>
      <c r="AD633" s="1">
        <f t="shared" si="0"/>
        <v>2217.1</v>
      </c>
      <c r="AE633" s="1">
        <f t="shared" si="1"/>
        <v>46559.1</v>
      </c>
      <c r="AG633" s="42">
        <v>46049</v>
      </c>
      <c r="AH633" s="44">
        <v>46413</v>
      </c>
      <c r="AI633" s="2">
        <v>13442</v>
      </c>
      <c r="AJ633" s="1">
        <v>18</v>
      </c>
      <c r="AK633" s="1">
        <f t="shared" si="2"/>
        <v>2419.56</v>
      </c>
      <c r="AM633" s="2" t="s">
        <v>2078</v>
      </c>
      <c r="AN633" s="46" t="s">
        <v>2414</v>
      </c>
      <c r="AP633" s="7" t="s">
        <v>2433</v>
      </c>
      <c r="AU633" s="42"/>
      <c r="AV633" s="44"/>
      <c r="AZ633" s="2">
        <v>57784</v>
      </c>
      <c r="BE633" s="1">
        <v>0</v>
      </c>
      <c r="BG633" s="2">
        <v>62434</v>
      </c>
      <c r="BM633" s="4"/>
      <c r="BN633" s="2">
        <v>57784</v>
      </c>
      <c r="BO633" s="4" t="s">
        <v>1348</v>
      </c>
      <c r="BR633" s="4" t="s">
        <v>107</v>
      </c>
      <c r="CF633" s="36" t="s">
        <v>2391</v>
      </c>
      <c r="CH633" s="2">
        <v>62434</v>
      </c>
      <c r="CJ633" s="6">
        <v>46047</v>
      </c>
      <c r="CK633" s="46"/>
      <c r="CM633" s="1">
        <v>0</v>
      </c>
      <c r="CQ633" s="1">
        <v>30</v>
      </c>
      <c r="CS633" s="1">
        <v>30</v>
      </c>
    </row>
    <row r="634" spans="1:97">
      <c r="A634" s="1" t="s">
        <v>2285</v>
      </c>
      <c r="B634" s="2" t="s">
        <v>106</v>
      </c>
      <c r="G634" s="38" t="s">
        <v>2427</v>
      </c>
      <c r="H634" t="s">
        <v>2396</v>
      </c>
      <c r="J634" s="31" t="s">
        <v>2081</v>
      </c>
      <c r="K634" s="2">
        <v>9325847377</v>
      </c>
      <c r="L634" s="4" t="s">
        <v>1977</v>
      </c>
      <c r="M634" s="3" t="s">
        <v>295</v>
      </c>
      <c r="S634" s="5" t="s">
        <v>110</v>
      </c>
      <c r="T634" s="3" t="s">
        <v>169</v>
      </c>
      <c r="V634" s="3" t="s">
        <v>295</v>
      </c>
      <c r="W634" s="1" t="s">
        <v>2427</v>
      </c>
      <c r="X634" s="1" t="s">
        <v>2428</v>
      </c>
      <c r="Z634" s="42">
        <v>46052</v>
      </c>
      <c r="AA634" s="44">
        <v>46416</v>
      </c>
      <c r="AB634" s="2">
        <v>44342</v>
      </c>
      <c r="AC634" s="34">
        <v>5</v>
      </c>
      <c r="AD634" s="1">
        <f t="shared" si="0"/>
        <v>2217.1</v>
      </c>
      <c r="AE634" s="1">
        <f t="shared" si="1"/>
        <v>46559.1</v>
      </c>
      <c r="AG634" s="42">
        <v>46052</v>
      </c>
      <c r="AH634" s="44">
        <v>46416</v>
      </c>
      <c r="AI634" s="2">
        <v>2655</v>
      </c>
      <c r="AJ634" s="1">
        <v>18</v>
      </c>
      <c r="AK634" s="1">
        <f t="shared" si="2"/>
        <v>477.9</v>
      </c>
      <c r="AM634" s="2" t="s">
        <v>2080</v>
      </c>
      <c r="AN634" s="46" t="s">
        <v>2416</v>
      </c>
      <c r="AP634" s="7" t="s">
        <v>113</v>
      </c>
      <c r="AU634" s="42"/>
      <c r="AV634" s="44"/>
      <c r="AZ634" s="2">
        <v>46997</v>
      </c>
      <c r="BE634" s="1">
        <v>0</v>
      </c>
      <c r="BG634" s="2">
        <v>49705</v>
      </c>
      <c r="BM634" s="4"/>
      <c r="BN634" s="2">
        <v>46997</v>
      </c>
      <c r="BO634" s="4" t="s">
        <v>952</v>
      </c>
      <c r="BR634" s="4" t="s">
        <v>2082</v>
      </c>
      <c r="CF634" s="36" t="s">
        <v>2391</v>
      </c>
      <c r="CH634" s="2">
        <v>49705</v>
      </c>
      <c r="CJ634" s="6">
        <v>46050</v>
      </c>
      <c r="CK634" s="46"/>
      <c r="CM634" s="1">
        <v>0</v>
      </c>
      <c r="CQ634" s="1">
        <v>30</v>
      </c>
      <c r="CS634" s="1">
        <v>30</v>
      </c>
    </row>
    <row r="635" spans="1:97">
      <c r="A635" s="1" t="s">
        <v>2285</v>
      </c>
      <c r="B635" s="2" t="s">
        <v>106</v>
      </c>
      <c r="G635" s="38" t="s">
        <v>2427</v>
      </c>
      <c r="H635" t="s">
        <v>2396</v>
      </c>
      <c r="J635" s="31" t="s">
        <v>2084</v>
      </c>
      <c r="K635" s="2">
        <v>9325847377</v>
      </c>
      <c r="L635" s="4" t="s">
        <v>1977</v>
      </c>
      <c r="M635" s="3" t="s">
        <v>295</v>
      </c>
      <c r="S635" s="5" t="s">
        <v>110</v>
      </c>
      <c r="T635" s="3" t="s">
        <v>169</v>
      </c>
      <c r="V635" s="3" t="s">
        <v>295</v>
      </c>
      <c r="W635" s="1" t="s">
        <v>2427</v>
      </c>
      <c r="X635" s="1" t="s">
        <v>2428</v>
      </c>
      <c r="Z635" s="42">
        <v>46052</v>
      </c>
      <c r="AA635" s="44">
        <v>46416</v>
      </c>
      <c r="AB635" s="2">
        <v>44342</v>
      </c>
      <c r="AC635" s="34">
        <v>5</v>
      </c>
      <c r="AD635" s="1">
        <f t="shared" si="0"/>
        <v>2217.1</v>
      </c>
      <c r="AE635" s="1">
        <f t="shared" si="1"/>
        <v>46559.1</v>
      </c>
      <c r="AG635" s="42">
        <v>46052</v>
      </c>
      <c r="AH635" s="44">
        <v>46416</v>
      </c>
      <c r="AI635" s="2">
        <v>7993</v>
      </c>
      <c r="AJ635" s="1">
        <v>18</v>
      </c>
      <c r="AK635" s="1">
        <f t="shared" si="2"/>
        <v>1438.74</v>
      </c>
      <c r="AM635" s="2" t="s">
        <v>2083</v>
      </c>
      <c r="AN635" s="46" t="s">
        <v>2416</v>
      </c>
      <c r="AP635" s="7" t="s">
        <v>113</v>
      </c>
      <c r="AU635" s="42"/>
      <c r="AV635" s="44"/>
      <c r="AZ635" s="2">
        <v>52335</v>
      </c>
      <c r="BE635" s="1">
        <v>0</v>
      </c>
      <c r="BG635" s="2">
        <v>56004</v>
      </c>
      <c r="BM635" s="4"/>
      <c r="BN635" s="2">
        <v>52335</v>
      </c>
      <c r="BO635" s="4" t="s">
        <v>1999</v>
      </c>
      <c r="BR635" s="4" t="s">
        <v>2085</v>
      </c>
      <c r="CF635" s="36" t="s">
        <v>2391</v>
      </c>
      <c r="CH635" s="2">
        <v>56004</v>
      </c>
      <c r="CJ635" s="6">
        <v>46050</v>
      </c>
      <c r="CK635" s="46"/>
      <c r="CM635" s="1">
        <v>0</v>
      </c>
      <c r="CQ635" s="1">
        <v>30</v>
      </c>
      <c r="CS635" s="1">
        <v>30</v>
      </c>
    </row>
    <row r="636" spans="1:97">
      <c r="A636" s="1" t="s">
        <v>2285</v>
      </c>
      <c r="B636" s="2" t="s">
        <v>106</v>
      </c>
      <c r="G636" s="38" t="s">
        <v>2427</v>
      </c>
      <c r="H636" t="s">
        <v>2396</v>
      </c>
      <c r="J636" s="31" t="s">
        <v>2084</v>
      </c>
      <c r="K636" s="2">
        <v>9325847377</v>
      </c>
      <c r="L636" s="4" t="s">
        <v>1977</v>
      </c>
      <c r="M636" s="3" t="s">
        <v>295</v>
      </c>
      <c r="S636" s="5" t="s">
        <v>110</v>
      </c>
      <c r="T636" s="3" t="s">
        <v>169</v>
      </c>
      <c r="V636" s="3" t="s">
        <v>295</v>
      </c>
      <c r="W636" s="1" t="s">
        <v>2427</v>
      </c>
      <c r="X636" s="1" t="s">
        <v>2428</v>
      </c>
      <c r="Z636" s="42">
        <v>46052</v>
      </c>
      <c r="AA636" s="44">
        <v>46416</v>
      </c>
      <c r="AB636" s="2">
        <v>44342</v>
      </c>
      <c r="AC636" s="34">
        <v>5</v>
      </c>
      <c r="AD636" s="1">
        <f t="shared" si="0"/>
        <v>2217.1</v>
      </c>
      <c r="AE636" s="1">
        <f t="shared" si="1"/>
        <v>46559.1</v>
      </c>
      <c r="AG636" s="42">
        <v>46052</v>
      </c>
      <c r="AH636" s="44">
        <v>46416</v>
      </c>
      <c r="AI636" s="2">
        <v>9563</v>
      </c>
      <c r="AJ636" s="1">
        <v>18</v>
      </c>
      <c r="AK636" s="1">
        <f t="shared" si="2"/>
        <v>1721.34</v>
      </c>
      <c r="AM636" s="2" t="s">
        <v>2086</v>
      </c>
      <c r="AN636" s="46" t="s">
        <v>2416</v>
      </c>
      <c r="AP636" s="7" t="s">
        <v>113</v>
      </c>
      <c r="AU636" s="42"/>
      <c r="AV636" s="44"/>
      <c r="AZ636" s="2">
        <v>53905</v>
      </c>
      <c r="BE636" s="1">
        <v>0</v>
      </c>
      <c r="BG636" s="2">
        <v>57858</v>
      </c>
      <c r="BM636" s="4"/>
      <c r="BN636" s="2">
        <v>53905</v>
      </c>
      <c r="BO636" s="4" t="s">
        <v>1999</v>
      </c>
      <c r="BR636" s="4" t="s">
        <v>2087</v>
      </c>
      <c r="CF636" s="36" t="s">
        <v>2391</v>
      </c>
      <c r="CH636" s="2">
        <v>57858</v>
      </c>
      <c r="CJ636" s="6">
        <v>46050</v>
      </c>
      <c r="CK636" s="46"/>
      <c r="CM636" s="1">
        <v>0</v>
      </c>
      <c r="CQ636" s="1">
        <v>30</v>
      </c>
      <c r="CS636" s="1">
        <v>30</v>
      </c>
    </row>
    <row r="637" spans="1:97">
      <c r="A637" s="1" t="s">
        <v>2285</v>
      </c>
      <c r="B637" s="2" t="s">
        <v>106</v>
      </c>
      <c r="G637" s="38" t="s">
        <v>2427</v>
      </c>
      <c r="H637" t="s">
        <v>2396</v>
      </c>
      <c r="J637" s="31" t="s">
        <v>2089</v>
      </c>
      <c r="K637" s="2">
        <v>9325847377</v>
      </c>
      <c r="L637" s="4" t="s">
        <v>1977</v>
      </c>
      <c r="M637" s="3" t="s">
        <v>295</v>
      </c>
      <c r="S637" s="5" t="s">
        <v>110</v>
      </c>
      <c r="T637" s="3" t="s">
        <v>169</v>
      </c>
      <c r="V637" s="3" t="s">
        <v>295</v>
      </c>
      <c r="W637" s="1" t="s">
        <v>2427</v>
      </c>
      <c r="X637" s="1" t="s">
        <v>2428</v>
      </c>
      <c r="Z637" s="42">
        <v>46052</v>
      </c>
      <c r="AA637" s="44">
        <v>46416</v>
      </c>
      <c r="AB637" s="2">
        <v>44542</v>
      </c>
      <c r="AC637" s="34">
        <v>5</v>
      </c>
      <c r="AD637" s="1">
        <f t="shared" si="0"/>
        <v>2227.1</v>
      </c>
      <c r="AE637" s="1">
        <f t="shared" si="1"/>
        <v>46769.1</v>
      </c>
      <c r="AG637" s="42">
        <v>46052</v>
      </c>
      <c r="AH637" s="44">
        <v>46416</v>
      </c>
      <c r="AI637" s="2">
        <v>7097</v>
      </c>
      <c r="AJ637" s="1">
        <v>18</v>
      </c>
      <c r="AK637" s="1">
        <f t="shared" si="2"/>
        <v>1277.46</v>
      </c>
      <c r="AM637" s="2" t="s">
        <v>2088</v>
      </c>
      <c r="AN637" s="46" t="s">
        <v>2416</v>
      </c>
      <c r="AP637" s="7" t="s">
        <v>113</v>
      </c>
      <c r="AU637" s="42"/>
      <c r="AV637" s="44"/>
      <c r="AZ637" s="2">
        <v>51639</v>
      </c>
      <c r="BE637" s="1">
        <v>0</v>
      </c>
      <c r="BG637" s="2">
        <v>55183</v>
      </c>
      <c r="BM637" s="4"/>
      <c r="BN637" s="2">
        <v>51639</v>
      </c>
      <c r="BO637" s="4" t="s">
        <v>952</v>
      </c>
      <c r="BR637" s="4" t="s">
        <v>2090</v>
      </c>
      <c r="CF637" s="36" t="s">
        <v>2391</v>
      </c>
      <c r="CH637" s="2">
        <v>55183</v>
      </c>
      <c r="CJ637" s="6">
        <v>46050</v>
      </c>
      <c r="CK637" s="46"/>
      <c r="CM637" s="1">
        <v>0</v>
      </c>
      <c r="CQ637" s="1">
        <v>30</v>
      </c>
      <c r="CS637" s="1">
        <v>30</v>
      </c>
    </row>
    <row r="638" spans="1:97">
      <c r="A638" s="1" t="s">
        <v>2285</v>
      </c>
      <c r="B638" s="2" t="s">
        <v>106</v>
      </c>
      <c r="G638" s="38" t="s">
        <v>2427</v>
      </c>
      <c r="H638" t="s">
        <v>2396</v>
      </c>
      <c r="J638" s="31" t="s">
        <v>2092</v>
      </c>
      <c r="K638" s="2">
        <v>9325847377</v>
      </c>
      <c r="L638" s="4" t="s">
        <v>1977</v>
      </c>
      <c r="M638" s="3" t="s">
        <v>295</v>
      </c>
      <c r="S638" s="5" t="s">
        <v>110</v>
      </c>
      <c r="T638" s="3" t="s">
        <v>169</v>
      </c>
      <c r="V638" s="3" t="s">
        <v>295</v>
      </c>
      <c r="W638" s="1" t="s">
        <v>2427</v>
      </c>
      <c r="X638" s="1" t="s">
        <v>2428</v>
      </c>
      <c r="Z638" s="42">
        <v>46052</v>
      </c>
      <c r="AA638" s="44">
        <v>46416</v>
      </c>
      <c r="AB638" s="2">
        <v>44342</v>
      </c>
      <c r="AC638" s="34">
        <v>5</v>
      </c>
      <c r="AD638" s="1">
        <f t="shared" si="0"/>
        <v>2217.1</v>
      </c>
      <c r="AE638" s="1">
        <f t="shared" si="1"/>
        <v>46559.1</v>
      </c>
      <c r="AG638" s="42">
        <v>46052</v>
      </c>
      <c r="AH638" s="44">
        <v>46416</v>
      </c>
      <c r="AI638" s="2">
        <v>5208</v>
      </c>
      <c r="AJ638" s="1">
        <v>18</v>
      </c>
      <c r="AK638" s="1">
        <f t="shared" si="2"/>
        <v>937.43999999999994</v>
      </c>
      <c r="AM638" s="2" t="s">
        <v>2091</v>
      </c>
      <c r="AN638" s="46" t="s">
        <v>2416</v>
      </c>
      <c r="AP638" s="7" t="s">
        <v>113</v>
      </c>
      <c r="AU638" s="42"/>
      <c r="AV638" s="44"/>
      <c r="AZ638" s="2">
        <v>49550</v>
      </c>
      <c r="BE638" s="1">
        <v>0</v>
      </c>
      <c r="BG638" s="2">
        <v>52718</v>
      </c>
      <c r="BM638" s="4"/>
      <c r="BN638" s="2">
        <v>49550</v>
      </c>
      <c r="BO638" s="4" t="s">
        <v>297</v>
      </c>
      <c r="BR638" s="4" t="s">
        <v>2093</v>
      </c>
      <c r="CF638" s="36" t="s">
        <v>2391</v>
      </c>
      <c r="CH638" s="2">
        <v>52718</v>
      </c>
      <c r="CJ638" s="6">
        <v>46050</v>
      </c>
      <c r="CK638" s="46"/>
      <c r="CM638" s="1">
        <v>0</v>
      </c>
      <c r="CQ638" s="1">
        <v>20</v>
      </c>
      <c r="CS638" s="1">
        <v>20</v>
      </c>
    </row>
    <row r="639" spans="1:97">
      <c r="A639" s="1" t="s">
        <v>2285</v>
      </c>
      <c r="B639" s="2" t="s">
        <v>106</v>
      </c>
      <c r="G639" s="38" t="s">
        <v>2427</v>
      </c>
      <c r="H639" t="s">
        <v>2396</v>
      </c>
      <c r="J639" s="31" t="s">
        <v>2095</v>
      </c>
      <c r="K639" s="2">
        <v>9325847377</v>
      </c>
      <c r="L639" s="4" t="s">
        <v>1977</v>
      </c>
      <c r="M639" s="3" t="s">
        <v>295</v>
      </c>
      <c r="S639" s="5" t="s">
        <v>110</v>
      </c>
      <c r="T639" s="3" t="s">
        <v>169</v>
      </c>
      <c r="V639" s="3" t="s">
        <v>295</v>
      </c>
      <c r="W639" s="1" t="s">
        <v>2427</v>
      </c>
      <c r="X639" s="1" t="s">
        <v>2428</v>
      </c>
      <c r="Z639" s="42">
        <v>46052</v>
      </c>
      <c r="AA639" s="44">
        <v>46416</v>
      </c>
      <c r="AB639" s="2">
        <v>44050</v>
      </c>
      <c r="AC639" s="34">
        <v>5</v>
      </c>
      <c r="AD639" s="1">
        <f t="shared" si="0"/>
        <v>2202.5</v>
      </c>
      <c r="AE639" s="1">
        <f t="shared" si="1"/>
        <v>46252.5</v>
      </c>
      <c r="AG639" s="42">
        <v>46052</v>
      </c>
      <c r="AH639" s="44">
        <v>46416</v>
      </c>
      <c r="AI639" s="2">
        <v>2244</v>
      </c>
      <c r="AJ639" s="1">
        <v>18</v>
      </c>
      <c r="AK639" s="1">
        <f t="shared" si="2"/>
        <v>403.91999999999996</v>
      </c>
      <c r="AM639" s="2" t="s">
        <v>2094</v>
      </c>
      <c r="AN639" s="46" t="s">
        <v>2416</v>
      </c>
      <c r="AP639" s="7" t="s">
        <v>113</v>
      </c>
      <c r="AU639" s="42"/>
      <c r="AV639" s="44"/>
      <c r="AZ639" s="2">
        <v>46294</v>
      </c>
      <c r="BE639" s="1">
        <v>0</v>
      </c>
      <c r="BG639" s="2">
        <v>48913</v>
      </c>
      <c r="BM639" s="4"/>
      <c r="BN639" s="2">
        <v>46294</v>
      </c>
      <c r="BO639" s="4" t="s">
        <v>952</v>
      </c>
      <c r="BR639" s="4" t="s">
        <v>2096</v>
      </c>
      <c r="CF639" s="36" t="s">
        <v>2391</v>
      </c>
      <c r="CH639" s="2">
        <v>48913</v>
      </c>
      <c r="CJ639" s="6">
        <v>46050</v>
      </c>
      <c r="CK639" s="46"/>
      <c r="CM639" s="1">
        <v>0</v>
      </c>
      <c r="CQ639" s="1">
        <v>17</v>
      </c>
      <c r="CS639" s="1">
        <v>17</v>
      </c>
    </row>
    <row r="640" spans="1:97">
      <c r="A640" s="1" t="s">
        <v>2285</v>
      </c>
      <c r="B640" s="2" t="s">
        <v>106</v>
      </c>
      <c r="G640" s="38" t="s">
        <v>2427</v>
      </c>
      <c r="H640" t="s">
        <v>2396</v>
      </c>
      <c r="J640" s="31" t="s">
        <v>2068</v>
      </c>
      <c r="K640" s="2">
        <v>9325847377</v>
      </c>
      <c r="L640" s="4" t="s">
        <v>1977</v>
      </c>
      <c r="M640" s="3" t="s">
        <v>295</v>
      </c>
      <c r="S640" s="5" t="s">
        <v>110</v>
      </c>
      <c r="T640" s="3" t="s">
        <v>111</v>
      </c>
      <c r="V640" s="3" t="s">
        <v>295</v>
      </c>
      <c r="W640" s="1" t="s">
        <v>2427</v>
      </c>
      <c r="X640" s="1" t="s">
        <v>2428</v>
      </c>
      <c r="Z640" s="42">
        <v>46053</v>
      </c>
      <c r="AA640" s="44">
        <v>46417</v>
      </c>
      <c r="AB640" s="2">
        <v>0</v>
      </c>
      <c r="AC640" s="1">
        <v>0</v>
      </c>
      <c r="AG640" s="42">
        <v>46053</v>
      </c>
      <c r="AH640" s="44">
        <v>46417</v>
      </c>
      <c r="AI640" s="2">
        <v>31029</v>
      </c>
      <c r="AJ640" s="1">
        <v>18</v>
      </c>
      <c r="AM640" s="2" t="s">
        <v>2097</v>
      </c>
      <c r="AN640" s="46" t="s">
        <v>2417</v>
      </c>
      <c r="AP640" s="7" t="s">
        <v>113</v>
      </c>
      <c r="AU640" s="42"/>
      <c r="AV640" s="44"/>
      <c r="AZ640" s="2">
        <v>27297</v>
      </c>
      <c r="BE640" s="1">
        <v>0</v>
      </c>
      <c r="BG640" s="2">
        <v>36614</v>
      </c>
      <c r="BM640" s="4"/>
      <c r="BN640" s="2">
        <v>27297</v>
      </c>
      <c r="BO640" s="4" t="s">
        <v>385</v>
      </c>
      <c r="BR640" s="4" t="s">
        <v>2098</v>
      </c>
      <c r="CF640" s="36" t="s">
        <v>2391</v>
      </c>
      <c r="CH640" s="2">
        <v>36614</v>
      </c>
      <c r="CJ640" s="6">
        <v>46051</v>
      </c>
      <c r="CK640" s="46"/>
      <c r="CM640" s="1">
        <v>0</v>
      </c>
      <c r="CQ640" s="1">
        <v>30</v>
      </c>
      <c r="CS640" s="1">
        <v>30</v>
      </c>
    </row>
    <row r="641" spans="1:97">
      <c r="A641" s="1" t="s">
        <v>2285</v>
      </c>
      <c r="B641" s="2" t="s">
        <v>106</v>
      </c>
      <c r="G641" s="38" t="s">
        <v>2427</v>
      </c>
      <c r="H641" t="s">
        <v>2396</v>
      </c>
      <c r="J641" s="3" t="s">
        <v>2100</v>
      </c>
      <c r="K641" s="2">
        <v>9767443138</v>
      </c>
      <c r="L641" s="4" t="s">
        <v>2101</v>
      </c>
      <c r="M641" s="8" t="s">
        <v>109</v>
      </c>
      <c r="S641" s="5" t="s">
        <v>110</v>
      </c>
      <c r="T641" s="8" t="s">
        <v>117</v>
      </c>
      <c r="V641" s="8" t="s">
        <v>109</v>
      </c>
      <c r="W641" s="1" t="s">
        <v>2427</v>
      </c>
      <c r="X641" s="1" t="s">
        <v>2428</v>
      </c>
      <c r="Z641" s="42">
        <v>46077</v>
      </c>
      <c r="AA641" s="42">
        <v>46410</v>
      </c>
      <c r="AB641" s="2">
        <v>714</v>
      </c>
      <c r="AC641" s="1">
        <v>18</v>
      </c>
      <c r="AG641" s="42">
        <v>46077</v>
      </c>
      <c r="AH641" s="42">
        <v>46410</v>
      </c>
      <c r="AI641" s="2">
        <v>0</v>
      </c>
      <c r="AJ641" s="1">
        <v>0</v>
      </c>
      <c r="AM641" s="2" t="s">
        <v>2099</v>
      </c>
      <c r="AN641" s="46">
        <v>46410</v>
      </c>
      <c r="AP641" s="7" t="s">
        <v>124</v>
      </c>
      <c r="AU641" s="42"/>
      <c r="AV641" s="42"/>
      <c r="AZ641" s="2">
        <v>714</v>
      </c>
      <c r="BE641" s="1">
        <v>0</v>
      </c>
      <c r="BG641" s="2">
        <v>842</v>
      </c>
      <c r="BM641" s="4"/>
      <c r="BN641" s="2">
        <v>714</v>
      </c>
      <c r="BO641" s="4" t="s">
        <v>1041</v>
      </c>
      <c r="BR641" s="4" t="s">
        <v>2102</v>
      </c>
      <c r="CF641" s="36" t="s">
        <v>2286</v>
      </c>
      <c r="CH641" s="2">
        <v>842</v>
      </c>
      <c r="CJ641" s="6">
        <v>46075</v>
      </c>
      <c r="CK641" s="46"/>
      <c r="CM641" s="1">
        <v>0</v>
      </c>
      <c r="CQ641" s="1">
        <v>0</v>
      </c>
      <c r="CS641" s="1">
        <v>40</v>
      </c>
    </row>
    <row r="642" spans="1:97">
      <c r="A642" s="1" t="s">
        <v>2285</v>
      </c>
      <c r="B642" s="2" t="s">
        <v>106</v>
      </c>
      <c r="G642" s="38" t="s">
        <v>2427</v>
      </c>
      <c r="H642" t="s">
        <v>2396</v>
      </c>
      <c r="J642" s="3" t="s">
        <v>2104</v>
      </c>
      <c r="K642" s="10">
        <v>9371637412</v>
      </c>
      <c r="L642" s="4"/>
      <c r="M642" s="3" t="s">
        <v>123</v>
      </c>
      <c r="S642" s="5" t="s">
        <v>104</v>
      </c>
      <c r="T642" s="3" t="s">
        <v>963</v>
      </c>
      <c r="V642" s="3" t="s">
        <v>123</v>
      </c>
      <c r="W642" s="1" t="s">
        <v>2427</v>
      </c>
      <c r="X642" s="1" t="s">
        <v>2428</v>
      </c>
      <c r="Z642" s="42"/>
      <c r="AA642" s="42"/>
      <c r="AB642" s="2">
        <v>0</v>
      </c>
      <c r="AC642" s="1">
        <v>0</v>
      </c>
      <c r="AG642" s="42"/>
      <c r="AH642" s="42"/>
      <c r="AI642" s="2">
        <v>0</v>
      </c>
      <c r="AJ642" s="1">
        <v>0</v>
      </c>
      <c r="AM642" s="2" t="s">
        <v>2103</v>
      </c>
      <c r="AN642" s="46">
        <v>46418</v>
      </c>
      <c r="AP642" s="7" t="s">
        <v>124</v>
      </c>
      <c r="AU642" s="42">
        <v>46054</v>
      </c>
      <c r="AV642" s="42">
        <v>46418</v>
      </c>
      <c r="AZ642" s="2">
        <v>913745</v>
      </c>
      <c r="BE642" s="1">
        <v>18</v>
      </c>
      <c r="BG642" s="2">
        <v>1078220</v>
      </c>
      <c r="BM642" s="4"/>
      <c r="BN642" s="2">
        <v>913745</v>
      </c>
      <c r="BO642" s="4"/>
      <c r="BR642" s="4"/>
      <c r="CF642" s="36" t="s">
        <v>2393</v>
      </c>
      <c r="CH642" s="2">
        <v>1078220</v>
      </c>
      <c r="CI642" s="36" t="s">
        <v>2389</v>
      </c>
      <c r="CJ642" s="6">
        <v>46052</v>
      </c>
      <c r="CK642" s="46"/>
      <c r="CM642" s="1">
        <v>22.5</v>
      </c>
      <c r="CQ642" s="1">
        <v>0</v>
      </c>
      <c r="CS642" s="1">
        <v>0</v>
      </c>
    </row>
    <row r="643" spans="1:97">
      <c r="A643" s="1" t="s">
        <v>2285</v>
      </c>
      <c r="B643" s="2" t="s">
        <v>106</v>
      </c>
      <c r="G643" s="38" t="s">
        <v>2427</v>
      </c>
      <c r="H643" t="s">
        <v>2396</v>
      </c>
      <c r="J643" s="3" t="s">
        <v>2106</v>
      </c>
      <c r="K643" s="2">
        <v>9325847377</v>
      </c>
      <c r="L643" s="4" t="s">
        <v>1977</v>
      </c>
      <c r="M643" s="3" t="s">
        <v>295</v>
      </c>
      <c r="S643" s="5" t="s">
        <v>110</v>
      </c>
      <c r="T643" s="3" t="s">
        <v>169</v>
      </c>
      <c r="V643" s="3" t="s">
        <v>295</v>
      </c>
      <c r="W643" s="1" t="s">
        <v>2427</v>
      </c>
      <c r="X643" s="1" t="s">
        <v>2428</v>
      </c>
      <c r="Z643" s="42">
        <v>46053</v>
      </c>
      <c r="AA643" s="44">
        <v>46417</v>
      </c>
      <c r="AB643" s="2">
        <v>12450</v>
      </c>
      <c r="AC643" s="34">
        <v>5</v>
      </c>
      <c r="AD643" s="1">
        <f>AB643*AC643%</f>
        <v>622.5</v>
      </c>
      <c r="AE643" s="1">
        <f>AB643+AD643</f>
        <v>13072.5</v>
      </c>
      <c r="AG643" s="42">
        <v>46053</v>
      </c>
      <c r="AH643" s="44">
        <v>46417</v>
      </c>
      <c r="AI643" s="2">
        <v>44342</v>
      </c>
      <c r="AJ643" s="1">
        <v>18</v>
      </c>
      <c r="AK643" s="1">
        <f>AI643*AJ643%</f>
        <v>7981.5599999999995</v>
      </c>
      <c r="AM643" s="2" t="s">
        <v>2105</v>
      </c>
      <c r="AN643" s="46" t="s">
        <v>2417</v>
      </c>
      <c r="AP643" s="7" t="s">
        <v>2433</v>
      </c>
      <c r="AU643" s="42"/>
      <c r="AV643" s="44"/>
      <c r="AZ643" s="2">
        <v>56792</v>
      </c>
      <c r="BE643" s="1">
        <v>0</v>
      </c>
      <c r="BG643" s="2">
        <v>65396</v>
      </c>
      <c r="BM643" s="4"/>
      <c r="BN643" s="2">
        <v>56792</v>
      </c>
      <c r="BO643" s="4"/>
      <c r="BR643" s="4" t="s">
        <v>107</v>
      </c>
      <c r="CF643" s="36" t="s">
        <v>2391</v>
      </c>
      <c r="CH643" s="2">
        <v>65396</v>
      </c>
      <c r="CJ643" s="6">
        <v>46051</v>
      </c>
      <c r="CK643" s="46"/>
      <c r="CM643" s="1">
        <v>0</v>
      </c>
      <c r="CQ643" s="1">
        <v>30</v>
      </c>
      <c r="CS643" s="1">
        <v>30</v>
      </c>
    </row>
    <row r="644" spans="1:97">
      <c r="A644" s="1" t="s">
        <v>2285</v>
      </c>
      <c r="B644" s="2" t="s">
        <v>106</v>
      </c>
      <c r="G644" s="38" t="s">
        <v>2427</v>
      </c>
      <c r="H644" t="s">
        <v>2396</v>
      </c>
      <c r="J644" s="3" t="s">
        <v>2106</v>
      </c>
      <c r="K644" s="2">
        <v>9325847377</v>
      </c>
      <c r="L644" s="4" t="s">
        <v>1977</v>
      </c>
      <c r="M644" s="3" t="s">
        <v>295</v>
      </c>
      <c r="S644" s="5" t="s">
        <v>110</v>
      </c>
      <c r="T644" s="3" t="s">
        <v>169</v>
      </c>
      <c r="V644" s="3" t="s">
        <v>295</v>
      </c>
      <c r="W644" s="1" t="s">
        <v>2427</v>
      </c>
      <c r="X644" s="1" t="s">
        <v>2428</v>
      </c>
      <c r="Z644" s="42">
        <v>46053</v>
      </c>
      <c r="AA644" s="44">
        <v>46417</v>
      </c>
      <c r="AB644" s="2">
        <v>12450</v>
      </c>
      <c r="AC644" s="34">
        <v>5</v>
      </c>
      <c r="AD644" s="1">
        <f>AB644*AC644%</f>
        <v>622.5</v>
      </c>
      <c r="AE644" s="1">
        <f>AB644+AD644</f>
        <v>13072.5</v>
      </c>
      <c r="AG644" s="42">
        <v>46053</v>
      </c>
      <c r="AH644" s="44">
        <v>46417</v>
      </c>
      <c r="AI644" s="2">
        <v>44342</v>
      </c>
      <c r="AJ644" s="1">
        <v>18</v>
      </c>
      <c r="AK644" s="1">
        <f>AI644*AJ644%</f>
        <v>7981.5599999999995</v>
      </c>
      <c r="AM644" s="2" t="s">
        <v>2107</v>
      </c>
      <c r="AN644" s="46" t="s">
        <v>2417</v>
      </c>
      <c r="AP644" s="7" t="s">
        <v>2433</v>
      </c>
      <c r="AU644" s="42"/>
      <c r="AV644" s="44"/>
      <c r="AZ644" s="2">
        <v>56792</v>
      </c>
      <c r="BE644" s="1">
        <v>0</v>
      </c>
      <c r="BG644" s="2">
        <v>65396</v>
      </c>
      <c r="BM644" s="4"/>
      <c r="BN644" s="2">
        <v>56792</v>
      </c>
      <c r="BO644" s="4"/>
      <c r="BR644" s="4" t="s">
        <v>107</v>
      </c>
      <c r="CF644" s="36" t="s">
        <v>2391</v>
      </c>
      <c r="CH644" s="2">
        <v>65396</v>
      </c>
      <c r="CJ644" s="6">
        <v>46051</v>
      </c>
      <c r="CK644" s="46"/>
      <c r="CM644" s="1">
        <v>0</v>
      </c>
      <c r="CQ644" s="1">
        <v>30</v>
      </c>
      <c r="CS644" s="1">
        <v>30</v>
      </c>
    </row>
    <row r="645" spans="1:97">
      <c r="A645" s="1" t="s">
        <v>2285</v>
      </c>
      <c r="B645" s="2" t="s">
        <v>106</v>
      </c>
      <c r="G645" s="38" t="s">
        <v>2427</v>
      </c>
      <c r="H645" t="s">
        <v>2396</v>
      </c>
      <c r="J645" s="3" t="s">
        <v>2109</v>
      </c>
      <c r="K645" s="2">
        <v>9325847377</v>
      </c>
      <c r="L645" s="4" t="s">
        <v>1977</v>
      </c>
      <c r="M645" s="3" t="s">
        <v>295</v>
      </c>
      <c r="S645" s="5" t="s">
        <v>110</v>
      </c>
      <c r="T645" s="3" t="s">
        <v>169</v>
      </c>
      <c r="V645" s="3" t="s">
        <v>295</v>
      </c>
      <c r="W645" s="1" t="s">
        <v>2427</v>
      </c>
      <c r="X645" s="1" t="s">
        <v>2428</v>
      </c>
      <c r="Z645" s="42">
        <v>46053</v>
      </c>
      <c r="AA645" s="44">
        <v>46417</v>
      </c>
      <c r="AB645" s="2">
        <v>16374</v>
      </c>
      <c r="AC645" s="34">
        <v>5</v>
      </c>
      <c r="AD645" s="1">
        <f>AB645*AC645%</f>
        <v>818.7</v>
      </c>
      <c r="AE645" s="1">
        <f>AB645+AD645</f>
        <v>17192.7</v>
      </c>
      <c r="AG645" s="42">
        <v>46053</v>
      </c>
      <c r="AH645" s="44">
        <v>46417</v>
      </c>
      <c r="AI645" s="2">
        <v>729</v>
      </c>
      <c r="AJ645" s="1">
        <v>18</v>
      </c>
      <c r="AK645" s="1">
        <f>AI645*AJ645%</f>
        <v>131.22</v>
      </c>
      <c r="AM645" s="2" t="s">
        <v>2108</v>
      </c>
      <c r="AN645" s="46" t="s">
        <v>2417</v>
      </c>
      <c r="AP645" s="7" t="s">
        <v>113</v>
      </c>
      <c r="AU645" s="42"/>
      <c r="AV645" s="44"/>
      <c r="AZ645" s="2">
        <v>17103</v>
      </c>
      <c r="BE645" s="1">
        <v>0</v>
      </c>
      <c r="BG645" s="2">
        <v>18052</v>
      </c>
      <c r="BM645" s="4"/>
      <c r="BN645" s="2">
        <v>17103</v>
      </c>
      <c r="BO645" s="4" t="s">
        <v>2110</v>
      </c>
      <c r="BR645" s="4" t="s">
        <v>2111</v>
      </c>
      <c r="CF645" s="36" t="s">
        <v>2391</v>
      </c>
      <c r="CH645" s="2">
        <v>18052</v>
      </c>
      <c r="CJ645" s="6">
        <v>46051</v>
      </c>
      <c r="CK645" s="46"/>
      <c r="CM645" s="1">
        <v>0</v>
      </c>
      <c r="CQ645" s="1">
        <v>30</v>
      </c>
      <c r="CS645" s="1">
        <v>30</v>
      </c>
    </row>
    <row r="646" spans="1:97">
      <c r="A646" s="1" t="s">
        <v>2285</v>
      </c>
      <c r="B646" s="2" t="s">
        <v>106</v>
      </c>
      <c r="G646" s="38" t="s">
        <v>2427</v>
      </c>
      <c r="H646" t="s">
        <v>2396</v>
      </c>
      <c r="J646" s="3" t="s">
        <v>2113</v>
      </c>
      <c r="K646" s="2">
        <v>9325847377</v>
      </c>
      <c r="L646" s="4" t="s">
        <v>1977</v>
      </c>
      <c r="M646" s="3" t="s">
        <v>295</v>
      </c>
      <c r="S646" s="5" t="s">
        <v>110</v>
      </c>
      <c r="T646" s="3" t="s">
        <v>169</v>
      </c>
      <c r="V646" s="3" t="s">
        <v>295</v>
      </c>
      <c r="W646" s="1" t="s">
        <v>2427</v>
      </c>
      <c r="X646" s="1" t="s">
        <v>2428</v>
      </c>
      <c r="Z646" s="42">
        <v>46053</v>
      </c>
      <c r="AA646" s="44">
        <v>46417</v>
      </c>
      <c r="AB646" s="2">
        <v>35513</v>
      </c>
      <c r="AC646" s="34">
        <v>5</v>
      </c>
      <c r="AD646" s="1">
        <f>AB646*AC646%</f>
        <v>1775.65</v>
      </c>
      <c r="AE646" s="1">
        <f>AB646+AD646</f>
        <v>37288.65</v>
      </c>
      <c r="AG646" s="42">
        <v>46053</v>
      </c>
      <c r="AH646" s="44">
        <v>46417</v>
      </c>
      <c r="AI646" s="2">
        <v>17951</v>
      </c>
      <c r="AJ646" s="1">
        <v>18</v>
      </c>
      <c r="AK646" s="1">
        <f>AI646*AJ646%</f>
        <v>3231.18</v>
      </c>
      <c r="AM646" s="2" t="s">
        <v>2112</v>
      </c>
      <c r="AN646" s="46" t="s">
        <v>2417</v>
      </c>
      <c r="AP646" s="7" t="s">
        <v>2433</v>
      </c>
      <c r="AU646" s="42"/>
      <c r="AV646" s="44"/>
      <c r="AZ646" s="2">
        <v>53464</v>
      </c>
      <c r="BE646" s="1">
        <v>0</v>
      </c>
      <c r="BG646" s="2">
        <v>58470</v>
      </c>
      <c r="BM646" s="4"/>
      <c r="BN646" s="2">
        <v>53464</v>
      </c>
      <c r="BO646" s="4"/>
      <c r="BR646" s="4" t="s">
        <v>107</v>
      </c>
      <c r="CF646" s="36" t="s">
        <v>2391</v>
      </c>
      <c r="CH646" s="2">
        <v>58470</v>
      </c>
      <c r="CJ646" s="6">
        <v>46051</v>
      </c>
      <c r="CK646" s="46"/>
      <c r="CM646" s="1">
        <v>0</v>
      </c>
      <c r="CQ646" s="1">
        <v>30</v>
      </c>
      <c r="CS646" s="1">
        <v>30</v>
      </c>
    </row>
    <row r="647" spans="1:97">
      <c r="A647" s="1" t="s">
        <v>2285</v>
      </c>
      <c r="B647" s="2" t="s">
        <v>106</v>
      </c>
      <c r="G647" s="38" t="s">
        <v>2427</v>
      </c>
      <c r="H647" t="s">
        <v>2396</v>
      </c>
      <c r="J647" s="3" t="s">
        <v>2114</v>
      </c>
      <c r="K647" s="2">
        <v>9422530695</v>
      </c>
      <c r="L647" s="4"/>
      <c r="M647" s="8" t="s">
        <v>109</v>
      </c>
      <c r="S647" s="5" t="s">
        <v>110</v>
      </c>
      <c r="T647" s="3" t="s">
        <v>111</v>
      </c>
      <c r="V647" s="8" t="s">
        <v>109</v>
      </c>
      <c r="W647" s="1" t="s">
        <v>2427</v>
      </c>
      <c r="X647" s="1" t="s">
        <v>2428</v>
      </c>
      <c r="Z647" s="42">
        <v>46023</v>
      </c>
      <c r="AA647" s="42">
        <v>46387</v>
      </c>
      <c r="AB647" s="2" t="s">
        <v>2118</v>
      </c>
      <c r="AC647" s="1">
        <v>18</v>
      </c>
      <c r="AG647" s="42">
        <v>46023</v>
      </c>
      <c r="AH647" s="42">
        <v>46387</v>
      </c>
      <c r="AI647" s="2" t="s">
        <v>2117</v>
      </c>
      <c r="AJ647" s="1">
        <v>18</v>
      </c>
      <c r="AM647" s="2">
        <v>6205647635</v>
      </c>
      <c r="AN647" s="46" t="s">
        <v>2418</v>
      </c>
      <c r="AP647" s="7" t="s">
        <v>113</v>
      </c>
      <c r="AU647" s="42"/>
      <c r="AV647" s="42"/>
      <c r="AZ647" s="2" t="s">
        <v>2117</v>
      </c>
      <c r="BE647" s="1">
        <v>0</v>
      </c>
      <c r="BG647" s="2">
        <v>11501</v>
      </c>
      <c r="BM647" s="4"/>
      <c r="BN647" s="2" t="s">
        <v>2117</v>
      </c>
      <c r="BO647" s="4" t="s">
        <v>2115</v>
      </c>
      <c r="BR647" s="4" t="s">
        <v>2116</v>
      </c>
      <c r="CF647" s="36" t="s">
        <v>2391</v>
      </c>
      <c r="CH647" s="2">
        <v>11501</v>
      </c>
      <c r="CJ647" s="6">
        <v>46021</v>
      </c>
      <c r="CK647" s="46"/>
      <c r="CM647" s="1">
        <v>0</v>
      </c>
      <c r="CQ647" s="1">
        <v>25</v>
      </c>
      <c r="CS647" s="1">
        <v>0</v>
      </c>
    </row>
    <row r="648" spans="1:97">
      <c r="A648" s="1" t="s">
        <v>2285</v>
      </c>
      <c r="B648" s="2" t="s">
        <v>106</v>
      </c>
      <c r="G648" s="38" t="s">
        <v>2427</v>
      </c>
      <c r="H648" t="s">
        <v>2396</v>
      </c>
      <c r="J648" s="3" t="s">
        <v>2119</v>
      </c>
      <c r="K648" s="2">
        <v>9422530695</v>
      </c>
      <c r="L648" s="4"/>
      <c r="M648" s="8" t="s">
        <v>109</v>
      </c>
      <c r="S648" s="5" t="s">
        <v>110</v>
      </c>
      <c r="T648" s="3" t="s">
        <v>111</v>
      </c>
      <c r="V648" s="8" t="s">
        <v>109</v>
      </c>
      <c r="W648" s="1" t="s">
        <v>2427</v>
      </c>
      <c r="X648" s="1" t="s">
        <v>2428</v>
      </c>
      <c r="Z648" s="42">
        <v>46035</v>
      </c>
      <c r="AA648" s="42">
        <v>46399</v>
      </c>
      <c r="AB648" s="2" t="s">
        <v>2123</v>
      </c>
      <c r="AC648" s="1">
        <v>18</v>
      </c>
      <c r="AG648" s="42">
        <v>46035</v>
      </c>
      <c r="AH648" s="42">
        <v>46399</v>
      </c>
      <c r="AI648" s="2" t="s">
        <v>2122</v>
      </c>
      <c r="AJ648" s="1">
        <v>18</v>
      </c>
      <c r="AM648" s="2">
        <v>157881468</v>
      </c>
      <c r="AN648" s="46" t="s">
        <v>2419</v>
      </c>
      <c r="AP648" s="7" t="s">
        <v>124</v>
      </c>
      <c r="AU648" s="42"/>
      <c r="AV648" s="42"/>
      <c r="AZ648" s="2" t="s">
        <v>2124</v>
      </c>
      <c r="BE648" s="1">
        <v>0</v>
      </c>
      <c r="BG648" s="2">
        <v>11754</v>
      </c>
      <c r="BM648" s="4"/>
      <c r="BN648" s="2" t="s">
        <v>2124</v>
      </c>
      <c r="BO648" s="4" t="s">
        <v>2120</v>
      </c>
      <c r="BR648" s="4" t="s">
        <v>2121</v>
      </c>
      <c r="CF648" s="36" t="s">
        <v>2391</v>
      </c>
      <c r="CH648" s="2">
        <v>11754</v>
      </c>
      <c r="CJ648" s="6">
        <v>46033</v>
      </c>
      <c r="CK648" s="46"/>
      <c r="CM648" s="1">
        <v>0</v>
      </c>
      <c r="CQ648" s="1">
        <v>25</v>
      </c>
      <c r="CS648" s="1">
        <v>0</v>
      </c>
    </row>
    <row r="649" spans="1:97">
      <c r="A649" s="1" t="s">
        <v>2285</v>
      </c>
      <c r="B649" s="2" t="s">
        <v>106</v>
      </c>
      <c r="G649" s="38" t="s">
        <v>2427</v>
      </c>
      <c r="H649" t="s">
        <v>2396</v>
      </c>
      <c r="J649" s="3" t="s">
        <v>2125</v>
      </c>
      <c r="K649" s="2">
        <v>9422530695</v>
      </c>
      <c r="L649" s="4"/>
      <c r="M649" s="8" t="s">
        <v>109</v>
      </c>
      <c r="S649" s="5" t="s">
        <v>110</v>
      </c>
      <c r="T649" s="3" t="s">
        <v>111</v>
      </c>
      <c r="V649" s="8" t="s">
        <v>109</v>
      </c>
      <c r="W649" s="1" t="s">
        <v>2427</v>
      </c>
      <c r="X649" s="1" t="s">
        <v>2428</v>
      </c>
      <c r="Z649" s="42">
        <v>46024</v>
      </c>
      <c r="AA649" s="42">
        <v>46388</v>
      </c>
      <c r="AB649" s="2" t="s">
        <v>2128</v>
      </c>
      <c r="AC649" s="1">
        <v>18</v>
      </c>
      <c r="AG649" s="42">
        <v>46024</v>
      </c>
      <c r="AH649" s="42">
        <v>46388</v>
      </c>
      <c r="AI649" s="2" t="s">
        <v>2127</v>
      </c>
      <c r="AJ649" s="1">
        <v>18</v>
      </c>
      <c r="AM649" s="2">
        <v>6200968466</v>
      </c>
      <c r="AN649" s="46" t="s">
        <v>2399</v>
      </c>
      <c r="AP649" s="7" t="s">
        <v>124</v>
      </c>
      <c r="AU649" s="42"/>
      <c r="AV649" s="42"/>
      <c r="AZ649" s="2" t="s">
        <v>2129</v>
      </c>
      <c r="BE649" s="1">
        <v>0</v>
      </c>
      <c r="BG649" s="2">
        <v>10511</v>
      </c>
      <c r="BM649" s="4"/>
      <c r="BN649" s="2" t="s">
        <v>2129</v>
      </c>
      <c r="BO649" s="4" t="s">
        <v>519</v>
      </c>
      <c r="BR649" s="4" t="s">
        <v>2126</v>
      </c>
      <c r="CF649" s="36" t="s">
        <v>2391</v>
      </c>
      <c r="CH649" s="2">
        <v>10511</v>
      </c>
      <c r="CJ649" s="6">
        <v>46022</v>
      </c>
      <c r="CK649" s="46"/>
      <c r="CM649" s="1">
        <v>0</v>
      </c>
      <c r="CQ649" s="1">
        <v>25</v>
      </c>
      <c r="CS649" s="1">
        <v>0</v>
      </c>
    </row>
    <row r="650" spans="1:97">
      <c r="A650" s="1" t="s">
        <v>2285</v>
      </c>
      <c r="B650" s="2" t="s">
        <v>106</v>
      </c>
      <c r="G650" s="38" t="s">
        <v>2427</v>
      </c>
      <c r="H650" t="s">
        <v>2396</v>
      </c>
      <c r="J650" s="3" t="s">
        <v>2130</v>
      </c>
      <c r="K650" s="2">
        <v>9422530695</v>
      </c>
      <c r="L650" s="4"/>
      <c r="M650" s="8" t="s">
        <v>109</v>
      </c>
      <c r="S650" s="5" t="s">
        <v>110</v>
      </c>
      <c r="T650" s="3" t="s">
        <v>111</v>
      </c>
      <c r="V650" s="8" t="s">
        <v>109</v>
      </c>
      <c r="W650" s="1" t="s">
        <v>2427</v>
      </c>
      <c r="X650" s="1" t="s">
        <v>2428</v>
      </c>
      <c r="Z650" s="42">
        <v>46035</v>
      </c>
      <c r="AA650" s="42">
        <v>47130</v>
      </c>
      <c r="AB650" s="2" t="s">
        <v>2134</v>
      </c>
      <c r="AC650" s="1">
        <v>18</v>
      </c>
      <c r="AG650" s="42">
        <v>46035</v>
      </c>
      <c r="AH650" s="42">
        <v>47130</v>
      </c>
      <c r="AI650" s="2" t="s">
        <v>2133</v>
      </c>
      <c r="AJ650" s="1">
        <v>18</v>
      </c>
      <c r="AM650" s="2">
        <v>3100180562</v>
      </c>
      <c r="AN650" s="46" t="s">
        <v>2420</v>
      </c>
      <c r="AP650" s="7" t="s">
        <v>124</v>
      </c>
      <c r="AU650" s="42"/>
      <c r="AV650" s="42"/>
      <c r="AZ650" s="2" t="s">
        <v>2135</v>
      </c>
      <c r="BE650" s="1">
        <v>0</v>
      </c>
      <c r="BG650" s="2">
        <v>17795</v>
      </c>
      <c r="BM650" s="4"/>
      <c r="BN650" s="2" t="s">
        <v>2135</v>
      </c>
      <c r="BO650" s="4" t="s">
        <v>2131</v>
      </c>
      <c r="BR650" s="4" t="s">
        <v>2132</v>
      </c>
      <c r="CF650" s="36" t="s">
        <v>2391</v>
      </c>
      <c r="CH650" s="2">
        <v>17795</v>
      </c>
      <c r="CJ650" s="6">
        <v>46033</v>
      </c>
      <c r="CK650" s="46"/>
      <c r="CM650" s="1">
        <v>0</v>
      </c>
      <c r="CQ650" s="1">
        <v>25</v>
      </c>
      <c r="CS650" s="1">
        <v>0</v>
      </c>
    </row>
    <row r="651" spans="1:97">
      <c r="A651" s="1" t="s">
        <v>2285</v>
      </c>
      <c r="B651" s="2" t="s">
        <v>106</v>
      </c>
      <c r="G651" s="38" t="s">
        <v>2427</v>
      </c>
      <c r="H651" t="s">
        <v>2396</v>
      </c>
      <c r="J651" s="3" t="s">
        <v>2136</v>
      </c>
      <c r="K651" s="2">
        <v>9422530695</v>
      </c>
      <c r="L651" s="4"/>
      <c r="M651" s="8" t="s">
        <v>109</v>
      </c>
      <c r="S651" s="5" t="s">
        <v>110</v>
      </c>
      <c r="T651" s="3" t="s">
        <v>111</v>
      </c>
      <c r="V651" s="8" t="s">
        <v>109</v>
      </c>
      <c r="W651" s="1" t="s">
        <v>2427</v>
      </c>
      <c r="X651" s="1" t="s">
        <v>2428</v>
      </c>
      <c r="Z651" s="42">
        <v>46025</v>
      </c>
      <c r="AA651" s="42">
        <v>46389</v>
      </c>
      <c r="AB651" s="2" t="s">
        <v>2139</v>
      </c>
      <c r="AC651" s="1">
        <v>18</v>
      </c>
      <c r="AG651" s="42">
        <v>46025</v>
      </c>
      <c r="AH651" s="42">
        <v>46389</v>
      </c>
      <c r="AI651" s="2" t="s">
        <v>2138</v>
      </c>
      <c r="AJ651" s="1">
        <v>18</v>
      </c>
      <c r="AM651" s="2">
        <v>159253647</v>
      </c>
      <c r="AN651" s="46" t="s">
        <v>2400</v>
      </c>
      <c r="AP651" s="7" t="s">
        <v>124</v>
      </c>
      <c r="AU651" s="42"/>
      <c r="AV651" s="42"/>
      <c r="AZ651" s="2" t="s">
        <v>2140</v>
      </c>
      <c r="BE651" s="1">
        <v>0</v>
      </c>
      <c r="BG651" s="2">
        <v>5502</v>
      </c>
      <c r="BM651" s="4"/>
      <c r="BN651" s="2" t="s">
        <v>2140</v>
      </c>
      <c r="BO651" s="4" t="s">
        <v>2120</v>
      </c>
      <c r="BR651" s="4" t="s">
        <v>2137</v>
      </c>
      <c r="CF651" s="36" t="s">
        <v>2391</v>
      </c>
      <c r="CH651" s="2">
        <v>5502</v>
      </c>
      <c r="CJ651" s="6">
        <v>46023</v>
      </c>
      <c r="CK651" s="46"/>
      <c r="CM651" s="1">
        <v>0</v>
      </c>
      <c r="CQ651" s="1">
        <v>25</v>
      </c>
      <c r="CS651" s="1">
        <v>0</v>
      </c>
    </row>
    <row r="652" spans="1:97">
      <c r="A652" s="1" t="s">
        <v>2285</v>
      </c>
      <c r="B652" s="2" t="s">
        <v>106</v>
      </c>
      <c r="G652" s="38" t="s">
        <v>2427</v>
      </c>
      <c r="H652" t="s">
        <v>2396</v>
      </c>
      <c r="J652" s="3" t="s">
        <v>2141</v>
      </c>
      <c r="K652" s="2">
        <v>7972979539</v>
      </c>
      <c r="L652" s="4"/>
      <c r="M652" s="8" t="s">
        <v>109</v>
      </c>
      <c r="S652" s="5" t="s">
        <v>110</v>
      </c>
      <c r="T652" s="8" t="s">
        <v>117</v>
      </c>
      <c r="V652" s="8" t="s">
        <v>109</v>
      </c>
      <c r="W652" s="1" t="s">
        <v>2427</v>
      </c>
      <c r="X652" s="1" t="s">
        <v>2428</v>
      </c>
      <c r="Z652" s="42">
        <v>46025</v>
      </c>
      <c r="AA652" s="42">
        <v>46389</v>
      </c>
      <c r="AB652" s="2">
        <v>1164</v>
      </c>
      <c r="AC652" s="1">
        <v>18</v>
      </c>
      <c r="AG652" s="42">
        <v>46025</v>
      </c>
      <c r="AH652" s="42">
        <v>46389</v>
      </c>
      <c r="AI652" s="2">
        <v>47</v>
      </c>
      <c r="AJ652" s="1">
        <v>18</v>
      </c>
      <c r="AM652" s="2">
        <v>6103226774</v>
      </c>
      <c r="AN652" s="46">
        <v>46389</v>
      </c>
      <c r="AP652" s="7" t="s">
        <v>124</v>
      </c>
      <c r="AU652" s="42"/>
      <c r="AV652" s="42"/>
      <c r="AZ652" s="22">
        <v>1211</v>
      </c>
      <c r="BE652" s="1">
        <v>0</v>
      </c>
      <c r="BG652" s="2">
        <v>1428</v>
      </c>
      <c r="BM652" s="4"/>
      <c r="BN652" s="22">
        <v>1211</v>
      </c>
      <c r="BO652" s="4"/>
      <c r="BR652" s="4" t="s">
        <v>2142</v>
      </c>
      <c r="CF652" s="36" t="s">
        <v>2391</v>
      </c>
      <c r="CH652" s="2">
        <v>1428</v>
      </c>
      <c r="CJ652" s="6">
        <v>46023</v>
      </c>
      <c r="CK652" s="46"/>
      <c r="CM652" s="1">
        <v>0</v>
      </c>
      <c r="CQ652" s="1">
        <v>40</v>
      </c>
      <c r="CS652" s="1">
        <v>40</v>
      </c>
    </row>
    <row r="653" spans="1:97">
      <c r="A653" s="1" t="s">
        <v>2285</v>
      </c>
      <c r="B653" s="2" t="s">
        <v>106</v>
      </c>
      <c r="G653" s="38" t="s">
        <v>2427</v>
      </c>
      <c r="H653" t="s">
        <v>2396</v>
      </c>
      <c r="J653" s="3" t="s">
        <v>2143</v>
      </c>
      <c r="K653" s="2">
        <v>9579767853</v>
      </c>
      <c r="L653" s="4"/>
      <c r="M653" s="8" t="s">
        <v>109</v>
      </c>
      <c r="S653" s="5" t="s">
        <v>110</v>
      </c>
      <c r="T653" s="8" t="s">
        <v>117</v>
      </c>
      <c r="V653" s="8" t="s">
        <v>109</v>
      </c>
      <c r="W653" s="1" t="s">
        <v>2427</v>
      </c>
      <c r="X653" s="1" t="s">
        <v>2428</v>
      </c>
      <c r="Z653" s="42">
        <v>46027</v>
      </c>
      <c r="AA653" s="42">
        <v>46391</v>
      </c>
      <c r="AB653" s="2">
        <v>1164</v>
      </c>
      <c r="AC653" s="1">
        <v>18</v>
      </c>
      <c r="AG653" s="42">
        <v>46027</v>
      </c>
      <c r="AH653" s="42">
        <v>46391</v>
      </c>
      <c r="AI653" s="2">
        <v>27</v>
      </c>
      <c r="AJ653" s="1">
        <v>18</v>
      </c>
      <c r="AM653" s="2">
        <v>6103233781</v>
      </c>
      <c r="AN653" s="46">
        <v>46391</v>
      </c>
      <c r="AP653" s="7" t="s">
        <v>124</v>
      </c>
      <c r="AU653" s="42"/>
      <c r="AV653" s="42"/>
      <c r="AZ653" s="2">
        <v>1191</v>
      </c>
      <c r="BE653" s="1">
        <v>0</v>
      </c>
      <c r="BG653" s="2">
        <v>1405</v>
      </c>
      <c r="BM653" s="4"/>
      <c r="BN653" s="2">
        <v>1191</v>
      </c>
      <c r="BO653" s="4"/>
      <c r="BR653" s="4" t="s">
        <v>2144</v>
      </c>
      <c r="CF653" s="36" t="s">
        <v>2391</v>
      </c>
      <c r="CH653" s="2">
        <v>1405</v>
      </c>
      <c r="CJ653" s="6">
        <v>46025</v>
      </c>
      <c r="CK653" s="46"/>
      <c r="CM653" s="1">
        <v>0</v>
      </c>
      <c r="CQ653" s="1">
        <v>55</v>
      </c>
      <c r="CS653" s="1">
        <v>55</v>
      </c>
    </row>
    <row r="654" spans="1:97">
      <c r="A654" s="1" t="s">
        <v>2285</v>
      </c>
      <c r="B654" s="2" t="s">
        <v>106</v>
      </c>
      <c r="G654" s="38" t="s">
        <v>2427</v>
      </c>
      <c r="H654" t="s">
        <v>2396</v>
      </c>
      <c r="J654" s="3" t="s">
        <v>2145</v>
      </c>
      <c r="K654" s="2">
        <v>9422530695</v>
      </c>
      <c r="L654" s="4"/>
      <c r="M654" s="8" t="s">
        <v>109</v>
      </c>
      <c r="S654" s="5" t="s">
        <v>110</v>
      </c>
      <c r="T654" s="3" t="s">
        <v>111</v>
      </c>
      <c r="V654" s="8" t="s">
        <v>109</v>
      </c>
      <c r="W654" s="1" t="s">
        <v>2427</v>
      </c>
      <c r="X654" s="1" t="s">
        <v>2428</v>
      </c>
      <c r="Z654" s="42">
        <v>46024</v>
      </c>
      <c r="AA654" s="42">
        <v>46388</v>
      </c>
      <c r="AB654" s="2">
        <v>2677</v>
      </c>
      <c r="AC654" s="1">
        <v>18</v>
      </c>
      <c r="AG654" s="42">
        <v>46024</v>
      </c>
      <c r="AH654" s="42">
        <v>46388</v>
      </c>
      <c r="AI654" s="2">
        <v>7127</v>
      </c>
      <c r="AJ654" s="1">
        <v>18</v>
      </c>
      <c r="AM654" s="2">
        <v>6205682585</v>
      </c>
      <c r="AN654" s="46">
        <v>46388</v>
      </c>
      <c r="AP654" s="7" t="s">
        <v>124</v>
      </c>
      <c r="AU654" s="42"/>
      <c r="AV654" s="42"/>
      <c r="AZ654" s="2">
        <v>9772</v>
      </c>
      <c r="BE654" s="1">
        <v>0</v>
      </c>
      <c r="BG654" s="2">
        <v>11667</v>
      </c>
      <c r="BM654" s="4"/>
      <c r="BN654" s="2">
        <v>9772</v>
      </c>
      <c r="BO654" s="4" t="s">
        <v>2146</v>
      </c>
      <c r="BR654" s="4" t="s">
        <v>2147</v>
      </c>
      <c r="CF654" s="36" t="s">
        <v>2391</v>
      </c>
      <c r="CH654" s="2">
        <v>11667</v>
      </c>
      <c r="CJ654" s="6">
        <v>46022</v>
      </c>
      <c r="CK654" s="46"/>
      <c r="CM654" s="1">
        <v>0</v>
      </c>
      <c r="CQ654" s="1">
        <v>23.5</v>
      </c>
      <c r="CS654" s="1">
        <v>0</v>
      </c>
    </row>
    <row r="655" spans="1:97">
      <c r="A655" s="1" t="s">
        <v>2285</v>
      </c>
      <c r="B655" s="2" t="s">
        <v>106</v>
      </c>
      <c r="G655" s="38" t="s">
        <v>2427</v>
      </c>
      <c r="H655" t="s">
        <v>2396</v>
      </c>
      <c r="J655" s="3" t="s">
        <v>2148</v>
      </c>
      <c r="K655" s="2">
        <v>9423275211</v>
      </c>
      <c r="L655" s="4"/>
      <c r="M655" s="8" t="s">
        <v>109</v>
      </c>
      <c r="S655" s="5" t="s">
        <v>110</v>
      </c>
      <c r="T655" s="3" t="s">
        <v>111</v>
      </c>
      <c r="V655" s="8" t="s">
        <v>109</v>
      </c>
      <c r="W655" s="1" t="s">
        <v>2427</v>
      </c>
      <c r="X655" s="1" t="s">
        <v>2428</v>
      </c>
      <c r="Z655" s="42">
        <v>46025</v>
      </c>
      <c r="AA655" s="42">
        <v>46388</v>
      </c>
      <c r="AB655" s="2">
        <v>8447</v>
      </c>
      <c r="AC655" s="1">
        <v>18</v>
      </c>
      <c r="AG655" s="42">
        <v>46025</v>
      </c>
      <c r="AH655" s="42">
        <v>46388</v>
      </c>
      <c r="AI655" s="2">
        <v>9217</v>
      </c>
      <c r="AJ655" s="1">
        <v>18</v>
      </c>
      <c r="AM655" s="2">
        <v>6200986741</v>
      </c>
      <c r="AN655" s="46">
        <v>46388</v>
      </c>
      <c r="AP655" s="7" t="s">
        <v>124</v>
      </c>
      <c r="AU655" s="42"/>
      <c r="AV655" s="42"/>
      <c r="AZ655" s="2">
        <v>17665</v>
      </c>
      <c r="BE655" s="1">
        <v>0</v>
      </c>
      <c r="BG655" s="2">
        <v>20981</v>
      </c>
      <c r="BM655" s="4"/>
      <c r="BN655" s="2">
        <v>17665</v>
      </c>
      <c r="BO655" s="4" t="s">
        <v>2149</v>
      </c>
      <c r="BR655" s="4" t="s">
        <v>2150</v>
      </c>
      <c r="CF655" s="36" t="s">
        <v>2391</v>
      </c>
      <c r="CH655" s="2">
        <v>20981</v>
      </c>
      <c r="CJ655" s="6">
        <v>46023</v>
      </c>
      <c r="CK655" s="46"/>
      <c r="CM655" s="1">
        <v>0</v>
      </c>
      <c r="CQ655" s="1">
        <v>25</v>
      </c>
      <c r="CS655" s="1">
        <v>0</v>
      </c>
    </row>
    <row r="656" spans="1:97">
      <c r="A656" s="1" t="s">
        <v>2285</v>
      </c>
      <c r="B656" s="2" t="s">
        <v>106</v>
      </c>
      <c r="G656" s="38" t="s">
        <v>2427</v>
      </c>
      <c r="H656" t="s">
        <v>2396</v>
      </c>
      <c r="J656" s="3" t="s">
        <v>2151</v>
      </c>
      <c r="K656" s="2">
        <v>7507907978</v>
      </c>
      <c r="L656" s="4"/>
      <c r="M656" s="8" t="s">
        <v>109</v>
      </c>
      <c r="S656" s="5" t="s">
        <v>110</v>
      </c>
      <c r="T656" s="3" t="s">
        <v>111</v>
      </c>
      <c r="V656" s="8" t="s">
        <v>109</v>
      </c>
      <c r="W656" s="1" t="s">
        <v>2427</v>
      </c>
      <c r="X656" s="1" t="s">
        <v>2428</v>
      </c>
      <c r="Z656" s="42">
        <v>46023</v>
      </c>
      <c r="AA656" s="42">
        <v>46387</v>
      </c>
      <c r="AB656" s="2">
        <v>8571</v>
      </c>
      <c r="AC656" s="1">
        <v>18</v>
      </c>
      <c r="AG656" s="42">
        <v>46023</v>
      </c>
      <c r="AH656" s="42">
        <v>46387</v>
      </c>
      <c r="AI656" s="2">
        <v>1318</v>
      </c>
      <c r="AJ656" s="1">
        <v>18</v>
      </c>
      <c r="AM656" s="2">
        <v>156582801</v>
      </c>
      <c r="AN656" s="46" t="s">
        <v>2418</v>
      </c>
      <c r="AP656" s="7" t="s">
        <v>124</v>
      </c>
      <c r="AU656" s="42"/>
      <c r="AV656" s="42"/>
      <c r="AZ656" s="2">
        <v>9890</v>
      </c>
      <c r="BE656" s="1">
        <v>0</v>
      </c>
      <c r="BG656" s="2">
        <v>11807</v>
      </c>
      <c r="BM656" s="4"/>
      <c r="BN656" s="2">
        <v>9890</v>
      </c>
      <c r="BO656" s="4"/>
      <c r="BR656" s="4" t="s">
        <v>2152</v>
      </c>
      <c r="CF656" s="36" t="s">
        <v>2391</v>
      </c>
      <c r="CH656" s="2">
        <v>11807</v>
      </c>
      <c r="CJ656" s="6">
        <v>46021</v>
      </c>
      <c r="CK656" s="46"/>
      <c r="CM656" s="1">
        <v>0</v>
      </c>
      <c r="CQ656" s="1">
        <v>25</v>
      </c>
      <c r="CS656" s="1">
        <v>0</v>
      </c>
    </row>
    <row r="657" spans="1:97">
      <c r="A657" s="1" t="s">
        <v>2285</v>
      </c>
      <c r="B657" s="2" t="s">
        <v>106</v>
      </c>
      <c r="G657" s="38" t="s">
        <v>2427</v>
      </c>
      <c r="H657" t="s">
        <v>2396</v>
      </c>
      <c r="J657" s="3" t="s">
        <v>2153</v>
      </c>
      <c r="K657" s="2">
        <v>9422530695</v>
      </c>
      <c r="L657" s="4"/>
      <c r="M657" s="8" t="s">
        <v>109</v>
      </c>
      <c r="S657" s="5" t="s">
        <v>110</v>
      </c>
      <c r="T657" s="3" t="s">
        <v>111</v>
      </c>
      <c r="V657" s="8" t="s">
        <v>109</v>
      </c>
      <c r="W657" s="1" t="s">
        <v>2427</v>
      </c>
      <c r="X657" s="1" t="s">
        <v>2428</v>
      </c>
      <c r="Z657" s="42">
        <v>46049</v>
      </c>
      <c r="AA657" s="42">
        <v>46413</v>
      </c>
      <c r="AB657" s="2" t="s">
        <v>2157</v>
      </c>
      <c r="AC657" s="1">
        <v>18</v>
      </c>
      <c r="AG657" s="42">
        <v>46049</v>
      </c>
      <c r="AH657" s="42">
        <v>46413</v>
      </c>
      <c r="AI657" s="2" t="s">
        <v>2156</v>
      </c>
      <c r="AJ657" s="1">
        <v>18</v>
      </c>
      <c r="AM657" s="2">
        <v>159320930</v>
      </c>
      <c r="AN657" s="46" t="s">
        <v>2414</v>
      </c>
      <c r="AP657" s="7" t="s">
        <v>124</v>
      </c>
      <c r="AU657" s="42"/>
      <c r="AV657" s="42"/>
      <c r="AZ657" s="2" t="s">
        <v>2158</v>
      </c>
      <c r="BE657" s="1">
        <v>0</v>
      </c>
      <c r="BG657" s="2">
        <v>5974</v>
      </c>
      <c r="BM657" s="4"/>
      <c r="BN657" s="2" t="s">
        <v>2158</v>
      </c>
      <c r="BO657" s="4" t="s">
        <v>2154</v>
      </c>
      <c r="BR657" s="4" t="s">
        <v>2155</v>
      </c>
      <c r="CF657" s="36" t="s">
        <v>2391</v>
      </c>
      <c r="CH657" s="2">
        <v>5974</v>
      </c>
      <c r="CJ657" s="6">
        <v>46047</v>
      </c>
      <c r="CK657" s="46"/>
      <c r="CM657" s="1">
        <v>0</v>
      </c>
      <c r="CQ657" s="1">
        <v>25</v>
      </c>
      <c r="CS657" s="1">
        <v>0</v>
      </c>
    </row>
    <row r="658" spans="1:97">
      <c r="A658" s="1" t="s">
        <v>2285</v>
      </c>
      <c r="B658" s="2" t="s">
        <v>106</v>
      </c>
      <c r="G658" s="38" t="s">
        <v>2427</v>
      </c>
      <c r="H658" t="s">
        <v>2396</v>
      </c>
      <c r="J658" s="3" t="s">
        <v>660</v>
      </c>
      <c r="K658" s="2">
        <v>9325199888</v>
      </c>
      <c r="L658" s="4"/>
      <c r="M658" s="8" t="s">
        <v>109</v>
      </c>
      <c r="S658" s="5" t="s">
        <v>110</v>
      </c>
      <c r="T658" s="8" t="s">
        <v>117</v>
      </c>
      <c r="V658" s="8" t="s">
        <v>109</v>
      </c>
      <c r="W658" s="1" t="s">
        <v>2427</v>
      </c>
      <c r="X658" s="1" t="s">
        <v>2428</v>
      </c>
      <c r="Z658" s="42">
        <v>46036</v>
      </c>
      <c r="AA658" s="42">
        <v>46400</v>
      </c>
      <c r="AB658" s="2">
        <v>1164</v>
      </c>
      <c r="AC658" s="1">
        <v>18</v>
      </c>
      <c r="AG658" s="42">
        <v>46036</v>
      </c>
      <c r="AH658" s="42">
        <v>46400</v>
      </c>
      <c r="AI658" s="2">
        <v>52</v>
      </c>
      <c r="AJ658" s="1">
        <v>18</v>
      </c>
      <c r="AM658" s="2">
        <v>6106053980</v>
      </c>
      <c r="AN658" s="46">
        <v>46400</v>
      </c>
      <c r="AP658" s="7" t="s">
        <v>113</v>
      </c>
      <c r="AU658" s="42"/>
      <c r="AV658" s="42"/>
      <c r="AZ658" s="2">
        <v>1216</v>
      </c>
      <c r="BE658" s="1">
        <v>0</v>
      </c>
      <c r="BG658" s="2">
        <v>1434</v>
      </c>
      <c r="BM658" s="4"/>
      <c r="BN658" s="2">
        <v>1216</v>
      </c>
      <c r="BO658" s="4"/>
      <c r="BR658" s="4" t="s">
        <v>662</v>
      </c>
      <c r="CF658" s="36" t="s">
        <v>2286</v>
      </c>
      <c r="CH658" s="2">
        <v>1434</v>
      </c>
      <c r="CJ658" s="6">
        <v>46034</v>
      </c>
      <c r="CK658" s="46"/>
      <c r="CM658" s="1">
        <v>0</v>
      </c>
      <c r="CQ658" s="1">
        <v>55</v>
      </c>
      <c r="CS658" s="1">
        <v>55</v>
      </c>
    </row>
    <row r="659" spans="1:97">
      <c r="A659" s="1" t="s">
        <v>2285</v>
      </c>
      <c r="B659" s="2" t="s">
        <v>106</v>
      </c>
      <c r="G659" s="38" t="s">
        <v>2427</v>
      </c>
      <c r="H659" t="s">
        <v>2396</v>
      </c>
      <c r="J659" s="3" t="s">
        <v>2159</v>
      </c>
      <c r="K659" s="2">
        <v>9422530695</v>
      </c>
      <c r="L659" s="4"/>
      <c r="M659" s="8" t="s">
        <v>109</v>
      </c>
      <c r="S659" s="5" t="s">
        <v>110</v>
      </c>
      <c r="T659" s="8" t="s">
        <v>117</v>
      </c>
      <c r="V659" s="8" t="s">
        <v>109</v>
      </c>
      <c r="W659" s="1" t="s">
        <v>2427</v>
      </c>
      <c r="X659" s="1" t="s">
        <v>2428</v>
      </c>
      <c r="Z659" s="42">
        <v>46032</v>
      </c>
      <c r="AA659" s="42">
        <v>46396</v>
      </c>
      <c r="AB659" s="2" t="s">
        <v>2161</v>
      </c>
      <c r="AC659" s="1">
        <v>18</v>
      </c>
      <c r="AG659" s="42">
        <v>46032</v>
      </c>
      <c r="AH659" s="42">
        <v>46396</v>
      </c>
      <c r="AI659" s="2" t="s">
        <v>2118</v>
      </c>
      <c r="AJ659" s="1">
        <v>18</v>
      </c>
      <c r="AM659" s="2">
        <v>6106034814</v>
      </c>
      <c r="AN659" s="46" t="s">
        <v>2404</v>
      </c>
      <c r="AP659" s="7" t="s">
        <v>113</v>
      </c>
      <c r="AU659" s="42"/>
      <c r="AV659" s="42"/>
      <c r="AZ659" s="2" t="s">
        <v>2161</v>
      </c>
      <c r="BE659" s="1">
        <v>0</v>
      </c>
      <c r="BG659" s="2">
        <v>842</v>
      </c>
      <c r="BM659" s="4"/>
      <c r="BN659" s="2" t="s">
        <v>2161</v>
      </c>
      <c r="BO659" s="4" t="s">
        <v>181</v>
      </c>
      <c r="BR659" s="4" t="s">
        <v>2160</v>
      </c>
      <c r="CF659" s="36" t="s">
        <v>2391</v>
      </c>
      <c r="CH659" s="2">
        <v>842</v>
      </c>
      <c r="CJ659" s="6">
        <v>46030</v>
      </c>
      <c r="CK659" s="46"/>
      <c r="CM659" s="1">
        <v>0</v>
      </c>
      <c r="CQ659" s="1">
        <v>55</v>
      </c>
      <c r="CS659" s="1">
        <v>55</v>
      </c>
    </row>
    <row r="660" spans="1:97">
      <c r="A660" s="1" t="s">
        <v>2285</v>
      </c>
      <c r="B660" s="2" t="s">
        <v>106</v>
      </c>
      <c r="G660" s="38" t="s">
        <v>2427</v>
      </c>
      <c r="H660" t="s">
        <v>2396</v>
      </c>
      <c r="J660" s="3" t="s">
        <v>2162</v>
      </c>
      <c r="K660" s="2">
        <v>9422530695</v>
      </c>
      <c r="L660" s="4"/>
      <c r="M660" s="8" t="s">
        <v>109</v>
      </c>
      <c r="S660" s="5" t="s">
        <v>110</v>
      </c>
      <c r="T660" s="3" t="s">
        <v>111</v>
      </c>
      <c r="V660" s="8" t="s">
        <v>109</v>
      </c>
      <c r="W660" s="1" t="s">
        <v>2427</v>
      </c>
      <c r="X660" s="1" t="s">
        <v>2428</v>
      </c>
      <c r="Z660" s="42">
        <v>46029</v>
      </c>
      <c r="AA660" s="42">
        <v>46393</v>
      </c>
      <c r="AB660" s="2">
        <v>8447</v>
      </c>
      <c r="AC660" s="1">
        <v>18</v>
      </c>
      <c r="AG660" s="42">
        <v>46029</v>
      </c>
      <c r="AH660" s="42">
        <v>46393</v>
      </c>
      <c r="AI660" s="2">
        <v>775</v>
      </c>
      <c r="AJ660" s="1">
        <v>18</v>
      </c>
      <c r="AM660" s="2">
        <v>6202397684</v>
      </c>
      <c r="AN660" s="46">
        <v>46393</v>
      </c>
      <c r="AP660" s="7" t="s">
        <v>124</v>
      </c>
      <c r="AU660" s="42"/>
      <c r="AV660" s="42"/>
      <c r="AZ660" s="2">
        <v>9223</v>
      </c>
      <c r="BE660" s="1">
        <v>0</v>
      </c>
      <c r="BG660" s="2">
        <v>10883</v>
      </c>
      <c r="BM660" s="4"/>
      <c r="BN660" s="2">
        <v>9223</v>
      </c>
      <c r="BO660" s="4" t="s">
        <v>2163</v>
      </c>
      <c r="BR660" s="4" t="s">
        <v>2164</v>
      </c>
      <c r="CF660" s="36" t="s">
        <v>2391</v>
      </c>
      <c r="CH660" s="2">
        <v>10883</v>
      </c>
      <c r="CJ660" s="6">
        <v>46027</v>
      </c>
      <c r="CK660" s="46"/>
      <c r="CM660" s="1">
        <v>0</v>
      </c>
      <c r="CQ660" s="1">
        <v>25</v>
      </c>
      <c r="CS660" s="1">
        <v>0</v>
      </c>
    </row>
    <row r="661" spans="1:97">
      <c r="A661" s="1" t="s">
        <v>2285</v>
      </c>
      <c r="B661" s="2" t="s">
        <v>106</v>
      </c>
      <c r="G661" s="38" t="s">
        <v>2427</v>
      </c>
      <c r="H661" t="s">
        <v>2396</v>
      </c>
      <c r="J661" s="3" t="s">
        <v>2165</v>
      </c>
      <c r="K661" s="2">
        <v>9422530695</v>
      </c>
      <c r="L661" s="4"/>
      <c r="M661" s="8" t="s">
        <v>109</v>
      </c>
      <c r="S661" s="5" t="s">
        <v>110</v>
      </c>
      <c r="T661" s="3" t="s">
        <v>111</v>
      </c>
      <c r="V661" s="8" t="s">
        <v>109</v>
      </c>
      <c r="W661" s="1" t="s">
        <v>2427</v>
      </c>
      <c r="X661" s="1" t="s">
        <v>2428</v>
      </c>
      <c r="Z661" s="42">
        <v>45811</v>
      </c>
      <c r="AA661" s="42">
        <v>46175</v>
      </c>
      <c r="AB661" s="2" t="s">
        <v>2118</v>
      </c>
      <c r="AC661" s="1">
        <v>18</v>
      </c>
      <c r="AG661" s="42">
        <v>45811</v>
      </c>
      <c r="AH661" s="42">
        <v>46175</v>
      </c>
      <c r="AI661" s="2">
        <v>681</v>
      </c>
      <c r="AJ661" s="1">
        <v>18</v>
      </c>
      <c r="AM661" s="2">
        <v>6204789259</v>
      </c>
      <c r="AN661" s="46" t="s">
        <v>2421</v>
      </c>
      <c r="AP661" s="7" t="s">
        <v>2436</v>
      </c>
      <c r="AU661" s="42"/>
      <c r="AV661" s="42"/>
      <c r="AZ661" s="2">
        <v>681</v>
      </c>
      <c r="BE661" s="1">
        <v>0</v>
      </c>
      <c r="BG661" s="2">
        <v>802</v>
      </c>
      <c r="BM661" s="4"/>
      <c r="BN661" s="2">
        <v>681</v>
      </c>
      <c r="BO661" s="4"/>
      <c r="BR661" s="4" t="s">
        <v>2166</v>
      </c>
      <c r="CF661" s="36" t="s">
        <v>2286</v>
      </c>
      <c r="CH661" s="2">
        <v>802</v>
      </c>
      <c r="CJ661" s="6">
        <v>45809</v>
      </c>
      <c r="CK661" s="46"/>
      <c r="CM661" s="1">
        <v>0</v>
      </c>
      <c r="CQ661" s="1">
        <v>25</v>
      </c>
      <c r="CS661" s="1">
        <v>0</v>
      </c>
    </row>
    <row r="662" spans="1:97">
      <c r="A662" s="1" t="s">
        <v>2285</v>
      </c>
      <c r="B662" s="2" t="s">
        <v>106</v>
      </c>
      <c r="G662" s="38" t="s">
        <v>2427</v>
      </c>
      <c r="H662" t="s">
        <v>2396</v>
      </c>
      <c r="J662" s="3" t="s">
        <v>2167</v>
      </c>
      <c r="K662" s="2">
        <v>9822895571</v>
      </c>
      <c r="L662" s="4"/>
      <c r="M662" s="8" t="s">
        <v>109</v>
      </c>
      <c r="S662" s="5" t="s">
        <v>110</v>
      </c>
      <c r="T662" s="3" t="s">
        <v>111</v>
      </c>
      <c r="V662" s="8" t="s">
        <v>109</v>
      </c>
      <c r="W662" s="1" t="s">
        <v>2427</v>
      </c>
      <c r="X662" s="1" t="s">
        <v>2428</v>
      </c>
      <c r="Z662" s="42">
        <v>46045</v>
      </c>
      <c r="AA662" s="42">
        <v>46409</v>
      </c>
      <c r="AB662" s="2">
        <v>4090</v>
      </c>
      <c r="AC662" s="1">
        <v>18</v>
      </c>
      <c r="AG662" s="42">
        <v>46045</v>
      </c>
      <c r="AH662" s="42">
        <v>46409</v>
      </c>
      <c r="AI662" s="2">
        <v>13496</v>
      </c>
      <c r="AJ662" s="1">
        <v>18</v>
      </c>
      <c r="AM662" s="2">
        <v>6202398702</v>
      </c>
      <c r="AN662" s="46">
        <v>46409</v>
      </c>
      <c r="AP662" s="7" t="s">
        <v>124</v>
      </c>
      <c r="AU662" s="42"/>
      <c r="AV662" s="42"/>
      <c r="AZ662" s="2">
        <v>17587</v>
      </c>
      <c r="BE662" s="1">
        <v>0</v>
      </c>
      <c r="BG662" s="2">
        <v>20890</v>
      </c>
      <c r="BM662" s="4"/>
      <c r="BN662" s="2">
        <v>17587</v>
      </c>
      <c r="BO662" s="4" t="s">
        <v>2168</v>
      </c>
      <c r="BR662" s="4" t="s">
        <v>2169</v>
      </c>
      <c r="CF662" s="36" t="s">
        <v>2391</v>
      </c>
      <c r="CH662" s="2">
        <v>20890</v>
      </c>
      <c r="CJ662" s="6">
        <v>46043</v>
      </c>
      <c r="CK662" s="46"/>
      <c r="CM662" s="1">
        <v>0</v>
      </c>
      <c r="CQ662" s="1">
        <v>25</v>
      </c>
      <c r="CS662" s="1">
        <v>0</v>
      </c>
    </row>
    <row r="663" spans="1:97">
      <c r="A663" s="1" t="s">
        <v>2285</v>
      </c>
      <c r="B663" s="2" t="s">
        <v>106</v>
      </c>
      <c r="G663" s="38" t="s">
        <v>2427</v>
      </c>
      <c r="H663" t="s">
        <v>2396</v>
      </c>
      <c r="J663" s="3" t="s">
        <v>2170</v>
      </c>
      <c r="K663" s="2">
        <v>9822895571</v>
      </c>
      <c r="L663" s="4"/>
      <c r="M663" s="8" t="s">
        <v>109</v>
      </c>
      <c r="S663" s="5" t="s">
        <v>110</v>
      </c>
      <c r="T663" s="3" t="s">
        <v>111</v>
      </c>
      <c r="V663" s="8" t="s">
        <v>109</v>
      </c>
      <c r="W663" s="1" t="s">
        <v>2427</v>
      </c>
      <c r="X663" s="1" t="s">
        <v>2428</v>
      </c>
      <c r="Z663" s="42">
        <v>45871</v>
      </c>
      <c r="AA663" s="42">
        <v>46235</v>
      </c>
      <c r="AB663" s="2" t="s">
        <v>2118</v>
      </c>
      <c r="AC663" s="1">
        <v>18</v>
      </c>
      <c r="AG663" s="42">
        <v>45871</v>
      </c>
      <c r="AH663" s="42">
        <v>46235</v>
      </c>
      <c r="AI663" s="2">
        <v>419</v>
      </c>
      <c r="AJ663" s="1">
        <v>18</v>
      </c>
      <c r="AM663" s="2">
        <v>6205061763</v>
      </c>
      <c r="AN663" s="46">
        <v>46235</v>
      </c>
      <c r="AP663" s="7" t="s">
        <v>2436</v>
      </c>
      <c r="AU663" s="42"/>
      <c r="AV663" s="42"/>
      <c r="AZ663" s="2">
        <v>419</v>
      </c>
      <c r="BE663" s="1">
        <v>0</v>
      </c>
      <c r="BG663" s="2">
        <v>494</v>
      </c>
      <c r="BM663" s="4"/>
      <c r="BN663" s="2">
        <v>419</v>
      </c>
      <c r="BO663" s="4"/>
      <c r="BR663" s="4" t="s">
        <v>2171</v>
      </c>
      <c r="CF663" s="36" t="s">
        <v>2391</v>
      </c>
      <c r="CH663" s="2">
        <v>494</v>
      </c>
      <c r="CJ663" s="6">
        <v>45869</v>
      </c>
      <c r="CK663" s="46"/>
      <c r="CM663" s="1">
        <v>0</v>
      </c>
      <c r="CQ663" s="1">
        <v>25</v>
      </c>
      <c r="CS663" s="1">
        <v>0</v>
      </c>
    </row>
    <row r="664" spans="1:97">
      <c r="A664" s="1" t="s">
        <v>2285</v>
      </c>
      <c r="B664" s="2" t="s">
        <v>106</v>
      </c>
      <c r="G664" s="38" t="s">
        <v>2427</v>
      </c>
      <c r="H664" t="s">
        <v>2396</v>
      </c>
      <c r="J664" s="3" t="s">
        <v>2172</v>
      </c>
      <c r="K664" s="2">
        <v>9822895571</v>
      </c>
      <c r="L664" s="4"/>
      <c r="M664" s="8" t="s">
        <v>109</v>
      </c>
      <c r="S664" s="5" t="s">
        <v>110</v>
      </c>
      <c r="T664" s="3" t="s">
        <v>111</v>
      </c>
      <c r="V664" s="8" t="s">
        <v>109</v>
      </c>
      <c r="W664" s="1" t="s">
        <v>2427</v>
      </c>
      <c r="X664" s="1" t="s">
        <v>2428</v>
      </c>
      <c r="Z664" s="42">
        <v>46051</v>
      </c>
      <c r="AA664" s="42">
        <v>46415</v>
      </c>
      <c r="AB664" s="2">
        <v>8322</v>
      </c>
      <c r="AC664" s="1">
        <v>18</v>
      </c>
      <c r="AG664" s="42">
        <v>46051</v>
      </c>
      <c r="AH664" s="42">
        <v>46415</v>
      </c>
      <c r="AI664" s="2">
        <v>21163</v>
      </c>
      <c r="AJ664" s="1">
        <v>18</v>
      </c>
      <c r="AM664" s="2">
        <v>6202417226</v>
      </c>
      <c r="AN664" s="46">
        <v>46415</v>
      </c>
      <c r="AP664" s="7" t="s">
        <v>124</v>
      </c>
      <c r="AU664" s="42"/>
      <c r="AV664" s="42"/>
      <c r="AZ664" s="2">
        <v>29486</v>
      </c>
      <c r="BE664" s="1">
        <v>0</v>
      </c>
      <c r="BG664" s="2">
        <v>34931</v>
      </c>
      <c r="BM664" s="4"/>
      <c r="BN664" s="2">
        <v>29486</v>
      </c>
      <c r="BO664" s="4" t="s">
        <v>2173</v>
      </c>
      <c r="BR664" s="4" t="s">
        <v>2174</v>
      </c>
      <c r="CF664" s="36" t="s">
        <v>2391</v>
      </c>
      <c r="CH664" s="2">
        <v>34931</v>
      </c>
      <c r="CJ664" s="6">
        <v>46049</v>
      </c>
      <c r="CK664" s="46"/>
      <c r="CM664" s="1">
        <v>0</v>
      </c>
      <c r="CQ664" s="1">
        <v>25</v>
      </c>
      <c r="CS664" s="1">
        <v>0</v>
      </c>
    </row>
    <row r="665" spans="1:97">
      <c r="A665" s="1" t="s">
        <v>2285</v>
      </c>
      <c r="B665" s="2" t="s">
        <v>106</v>
      </c>
      <c r="G665" s="38" t="s">
        <v>2427</v>
      </c>
      <c r="H665" t="s">
        <v>2396</v>
      </c>
      <c r="J665" s="3" t="s">
        <v>2175</v>
      </c>
      <c r="K665" s="2">
        <v>9422530695</v>
      </c>
      <c r="L665" s="4"/>
      <c r="M665" s="8" t="s">
        <v>109</v>
      </c>
      <c r="S665" s="5" t="s">
        <v>110</v>
      </c>
      <c r="T665" s="3" t="s">
        <v>111</v>
      </c>
      <c r="V665" s="8" t="s">
        <v>109</v>
      </c>
      <c r="W665" s="1" t="s">
        <v>2427</v>
      </c>
      <c r="X665" s="1" t="s">
        <v>2428</v>
      </c>
      <c r="Z665" s="42">
        <v>46045</v>
      </c>
      <c r="AA665" s="42">
        <v>46409</v>
      </c>
      <c r="AB665" s="2" t="s">
        <v>2118</v>
      </c>
      <c r="AC665" s="1">
        <v>18</v>
      </c>
      <c r="AG665" s="42">
        <v>46045</v>
      </c>
      <c r="AH665" s="42">
        <v>46409</v>
      </c>
      <c r="AI665" s="2" t="s">
        <v>2178</v>
      </c>
      <c r="AJ665" s="1">
        <v>18</v>
      </c>
      <c r="AM665" s="2">
        <v>6204071912</v>
      </c>
      <c r="AN665" s="46" t="s">
        <v>2411</v>
      </c>
      <c r="AP665" s="7" t="s">
        <v>124</v>
      </c>
      <c r="AU665" s="42"/>
      <c r="AV665" s="42"/>
      <c r="AZ665" s="2" t="s">
        <v>2178</v>
      </c>
      <c r="BE665" s="1">
        <v>0</v>
      </c>
      <c r="BG665" s="2">
        <v>30389</v>
      </c>
      <c r="BM665" s="4"/>
      <c r="BN665" s="2" t="s">
        <v>2178</v>
      </c>
      <c r="BO665" s="4" t="s">
        <v>2176</v>
      </c>
      <c r="BR665" s="4" t="s">
        <v>2177</v>
      </c>
      <c r="CF665" s="36" t="s">
        <v>2391</v>
      </c>
      <c r="CH665" s="2">
        <v>30389</v>
      </c>
      <c r="CJ665" s="6">
        <v>46043</v>
      </c>
      <c r="CK665" s="46"/>
      <c r="CM665" s="1">
        <v>0</v>
      </c>
      <c r="CQ665" s="1">
        <v>25</v>
      </c>
      <c r="CS665" s="1">
        <v>0</v>
      </c>
    </row>
    <row r="666" spans="1:97">
      <c r="A666" s="1" t="s">
        <v>2285</v>
      </c>
      <c r="B666" s="2" t="s">
        <v>106</v>
      </c>
      <c r="G666" s="38" t="s">
        <v>2427</v>
      </c>
      <c r="H666" t="s">
        <v>2396</v>
      </c>
      <c r="J666" s="3" t="s">
        <v>2179</v>
      </c>
      <c r="K666" s="2">
        <v>9823087899</v>
      </c>
      <c r="L666" s="4"/>
      <c r="M666" s="8" t="s">
        <v>109</v>
      </c>
      <c r="S666" s="5" t="s">
        <v>110</v>
      </c>
      <c r="T666" s="3" t="s">
        <v>111</v>
      </c>
      <c r="V666" s="8" t="s">
        <v>109</v>
      </c>
      <c r="W666" s="1" t="s">
        <v>2427</v>
      </c>
      <c r="X666" s="1" t="s">
        <v>2428</v>
      </c>
      <c r="Z666" s="42">
        <v>46051</v>
      </c>
      <c r="AA666" s="42">
        <v>46415</v>
      </c>
      <c r="AB666" s="2">
        <v>3791</v>
      </c>
      <c r="AC666" s="1">
        <v>18</v>
      </c>
      <c r="AG666" s="42">
        <v>46051</v>
      </c>
      <c r="AH666" s="42">
        <v>46415</v>
      </c>
      <c r="AI666" s="2">
        <v>6349</v>
      </c>
      <c r="AJ666" s="1">
        <v>18</v>
      </c>
      <c r="AM666" s="2">
        <v>6204182319</v>
      </c>
      <c r="AN666" s="46">
        <v>46415</v>
      </c>
      <c r="AP666" s="7" t="s">
        <v>124</v>
      </c>
      <c r="AU666" s="42"/>
      <c r="AV666" s="42"/>
      <c r="AZ666" s="2">
        <v>10140</v>
      </c>
      <c r="BE666" s="1">
        <v>0</v>
      </c>
      <c r="BG666" s="2">
        <v>12103</v>
      </c>
      <c r="BM666" s="4"/>
      <c r="BN666" s="2">
        <v>10140</v>
      </c>
      <c r="BO666" s="4"/>
      <c r="BR666" s="4" t="s">
        <v>2180</v>
      </c>
      <c r="CF666" s="36" t="s">
        <v>2391</v>
      </c>
      <c r="CH666" s="2">
        <v>12103</v>
      </c>
      <c r="CJ666" s="6">
        <v>46049</v>
      </c>
      <c r="CK666" s="46"/>
      <c r="CM666" s="1">
        <v>0</v>
      </c>
      <c r="CQ666" s="1">
        <v>25</v>
      </c>
      <c r="CS666" s="1">
        <v>0</v>
      </c>
    </row>
    <row r="667" spans="1:97">
      <c r="A667" s="1" t="s">
        <v>2285</v>
      </c>
      <c r="B667" s="2" t="s">
        <v>106</v>
      </c>
      <c r="G667" s="38" t="s">
        <v>2427</v>
      </c>
      <c r="H667" t="s">
        <v>2396</v>
      </c>
      <c r="J667" s="3" t="s">
        <v>2181</v>
      </c>
      <c r="K667" s="2">
        <v>9422530695</v>
      </c>
      <c r="L667" s="4"/>
      <c r="M667" s="8" t="s">
        <v>109</v>
      </c>
      <c r="S667" s="5" t="s">
        <v>110</v>
      </c>
      <c r="T667" s="3" t="s">
        <v>111</v>
      </c>
      <c r="V667" s="8" t="s">
        <v>109</v>
      </c>
      <c r="W667" s="1" t="s">
        <v>2427</v>
      </c>
      <c r="X667" s="1" t="s">
        <v>2428</v>
      </c>
      <c r="Z667" s="42">
        <v>45866</v>
      </c>
      <c r="AA667" s="42">
        <v>46230</v>
      </c>
      <c r="AB667" s="2" t="s">
        <v>2118</v>
      </c>
      <c r="AC667" s="1">
        <v>18</v>
      </c>
      <c r="AG667" s="42">
        <v>45866</v>
      </c>
      <c r="AH667" s="42">
        <v>46230</v>
      </c>
      <c r="AI667" s="2">
        <v>427</v>
      </c>
      <c r="AJ667" s="1">
        <v>18</v>
      </c>
      <c r="AM667" s="2">
        <v>6203088804</v>
      </c>
      <c r="AN667" s="46" t="s">
        <v>2422</v>
      </c>
      <c r="AP667" s="7" t="s">
        <v>2436</v>
      </c>
      <c r="AU667" s="42"/>
      <c r="AV667" s="42"/>
      <c r="AZ667" s="2">
        <v>427</v>
      </c>
      <c r="BE667" s="1">
        <v>0</v>
      </c>
      <c r="BG667" s="2">
        <v>504</v>
      </c>
      <c r="BM667" s="4"/>
      <c r="BN667" s="2">
        <v>427</v>
      </c>
      <c r="BO667" s="4"/>
      <c r="BR667" s="4" t="s">
        <v>2182</v>
      </c>
      <c r="CF667" s="36" t="s">
        <v>2286</v>
      </c>
      <c r="CH667" s="2">
        <v>504</v>
      </c>
      <c r="CJ667" s="6">
        <v>45864</v>
      </c>
      <c r="CK667" s="46"/>
      <c r="CM667" s="1">
        <v>0</v>
      </c>
      <c r="CQ667" s="1">
        <v>25</v>
      </c>
      <c r="CS667" s="1">
        <v>0</v>
      </c>
    </row>
    <row r="668" spans="1:97">
      <c r="A668" s="1" t="s">
        <v>2285</v>
      </c>
      <c r="B668" s="2" t="s">
        <v>106</v>
      </c>
      <c r="G668" s="38" t="s">
        <v>2427</v>
      </c>
      <c r="H668" t="s">
        <v>2396</v>
      </c>
      <c r="J668" s="3" t="s">
        <v>2183</v>
      </c>
      <c r="K668" s="2">
        <v>9326271062</v>
      </c>
      <c r="L668" s="13" t="s">
        <v>2184</v>
      </c>
      <c r="M668" s="8" t="s">
        <v>109</v>
      </c>
      <c r="S668" s="5" t="s">
        <v>110</v>
      </c>
      <c r="T668" s="3" t="s">
        <v>111</v>
      </c>
      <c r="V668" s="8" t="s">
        <v>109</v>
      </c>
      <c r="W668" s="1" t="s">
        <v>2427</v>
      </c>
      <c r="X668" s="1" t="s">
        <v>2428</v>
      </c>
      <c r="Z668" s="42">
        <v>46053</v>
      </c>
      <c r="AA668" s="42">
        <v>46417</v>
      </c>
      <c r="AB668" s="2" t="s">
        <v>2118</v>
      </c>
      <c r="AC668" s="1">
        <v>18</v>
      </c>
      <c r="AG668" s="42">
        <v>46053</v>
      </c>
      <c r="AH668" s="42">
        <v>46417</v>
      </c>
      <c r="AI668" s="2">
        <v>33149</v>
      </c>
      <c r="AJ668" s="1">
        <v>18</v>
      </c>
      <c r="AM668" s="2">
        <v>6204110873</v>
      </c>
      <c r="AN668" s="46">
        <v>46417</v>
      </c>
      <c r="AP668" s="7" t="s">
        <v>124</v>
      </c>
      <c r="AU668" s="42"/>
      <c r="AV668" s="42"/>
      <c r="AZ668" s="2">
        <v>33149</v>
      </c>
      <c r="BE668" s="1">
        <v>0</v>
      </c>
      <c r="BG668" s="2">
        <v>39252</v>
      </c>
      <c r="BM668" s="4"/>
      <c r="BN668" s="2">
        <v>33149</v>
      </c>
      <c r="BO668" s="4"/>
      <c r="BR668" s="4" t="s">
        <v>2185</v>
      </c>
      <c r="CF668" s="36" t="s">
        <v>2391</v>
      </c>
      <c r="CH668" s="2">
        <v>39252</v>
      </c>
      <c r="CJ668" s="6">
        <v>46051</v>
      </c>
      <c r="CK668" s="46"/>
      <c r="CM668" s="1">
        <v>0</v>
      </c>
      <c r="CQ668" s="1">
        <v>25</v>
      </c>
      <c r="CS668" s="1">
        <v>0</v>
      </c>
    </row>
    <row r="669" spans="1:97">
      <c r="A669" s="1" t="s">
        <v>2285</v>
      </c>
      <c r="B669" s="2" t="s">
        <v>106</v>
      </c>
      <c r="G669" s="38" t="s">
        <v>2427</v>
      </c>
      <c r="H669" t="s">
        <v>2396</v>
      </c>
      <c r="J669" s="3" t="s">
        <v>2186</v>
      </c>
      <c r="K669" s="2">
        <v>9422530695</v>
      </c>
      <c r="L669" s="4"/>
      <c r="M669" s="8" t="s">
        <v>109</v>
      </c>
      <c r="S669" s="5" t="s">
        <v>110</v>
      </c>
      <c r="T669" s="3" t="s">
        <v>111</v>
      </c>
      <c r="V669" s="8" t="s">
        <v>109</v>
      </c>
      <c r="W669" s="1" t="s">
        <v>2427</v>
      </c>
      <c r="X669" s="1" t="s">
        <v>2428</v>
      </c>
      <c r="Z669" s="42">
        <v>46051</v>
      </c>
      <c r="AA669" s="42">
        <v>46415</v>
      </c>
      <c r="AB669" s="2" t="s">
        <v>2190</v>
      </c>
      <c r="AC669" s="1">
        <v>18</v>
      </c>
      <c r="AG669" s="42">
        <v>46051</v>
      </c>
      <c r="AH669" s="42">
        <v>46415</v>
      </c>
      <c r="AI669" s="2" t="s">
        <v>2189</v>
      </c>
      <c r="AJ669" s="1">
        <v>18</v>
      </c>
      <c r="AM669" s="2">
        <v>6205830810</v>
      </c>
      <c r="AN669" s="46" t="s">
        <v>2423</v>
      </c>
      <c r="AP669" s="7" t="s">
        <v>113</v>
      </c>
      <c r="AU669" s="42"/>
      <c r="AV669" s="42"/>
      <c r="AZ669" s="2" t="s">
        <v>2191</v>
      </c>
      <c r="BE669" s="1">
        <v>0</v>
      </c>
      <c r="BG669" s="2">
        <v>24022</v>
      </c>
      <c r="BM669" s="4"/>
      <c r="BN669" s="2" t="s">
        <v>2191</v>
      </c>
      <c r="BO669" s="4" t="s">
        <v>2187</v>
      </c>
      <c r="BR669" s="4" t="s">
        <v>2188</v>
      </c>
      <c r="CF669" s="36" t="s">
        <v>2391</v>
      </c>
      <c r="CH669" s="2">
        <v>24022</v>
      </c>
      <c r="CJ669" s="6">
        <v>46049</v>
      </c>
      <c r="CK669" s="46"/>
      <c r="CM669" s="1">
        <v>0</v>
      </c>
      <c r="CQ669" s="1">
        <v>23.5</v>
      </c>
      <c r="CS669" s="1">
        <v>0</v>
      </c>
    </row>
    <row r="670" spans="1:97">
      <c r="A670" s="1" t="s">
        <v>2285</v>
      </c>
      <c r="B670" s="2" t="s">
        <v>106</v>
      </c>
      <c r="G670" s="38" t="s">
        <v>2427</v>
      </c>
      <c r="H670" t="s">
        <v>2396</v>
      </c>
      <c r="J670" s="3" t="s">
        <v>2192</v>
      </c>
      <c r="K670" s="2">
        <v>9422530695</v>
      </c>
      <c r="L670" s="4"/>
      <c r="M670" s="8" t="s">
        <v>109</v>
      </c>
      <c r="S670" s="5" t="s">
        <v>110</v>
      </c>
      <c r="T670" s="3" t="s">
        <v>111</v>
      </c>
      <c r="V670" s="8" t="s">
        <v>109</v>
      </c>
      <c r="W670" s="1" t="s">
        <v>2427</v>
      </c>
      <c r="X670" s="1" t="s">
        <v>2428</v>
      </c>
      <c r="Z670" s="42">
        <v>46051</v>
      </c>
      <c r="AA670" s="42">
        <v>46415</v>
      </c>
      <c r="AB670" s="2" t="s">
        <v>2196</v>
      </c>
      <c r="AC670" s="1">
        <v>18</v>
      </c>
      <c r="AG670" s="42">
        <v>46051</v>
      </c>
      <c r="AH670" s="42">
        <v>46415</v>
      </c>
      <c r="AI670" s="2" t="s">
        <v>2195</v>
      </c>
      <c r="AJ670" s="1">
        <v>18</v>
      </c>
      <c r="AM670" s="2">
        <v>6205823784</v>
      </c>
      <c r="AN670" s="46" t="s">
        <v>2423</v>
      </c>
      <c r="AP670" s="7" t="s">
        <v>113</v>
      </c>
      <c r="AU670" s="42"/>
      <c r="AV670" s="42"/>
      <c r="AZ670" s="2" t="s">
        <v>2197</v>
      </c>
      <c r="BE670" s="1">
        <v>0</v>
      </c>
      <c r="BG670" s="2">
        <v>9889</v>
      </c>
      <c r="BM670" s="4"/>
      <c r="BN670" s="2" t="s">
        <v>2197</v>
      </c>
      <c r="BO670" s="4" t="s">
        <v>2193</v>
      </c>
      <c r="BR670" s="4" t="s">
        <v>2194</v>
      </c>
      <c r="CF670" s="36" t="s">
        <v>2391</v>
      </c>
      <c r="CH670" s="2">
        <v>9889</v>
      </c>
      <c r="CJ670" s="6">
        <v>46049</v>
      </c>
      <c r="CK670" s="46"/>
      <c r="CM670" s="1">
        <v>0</v>
      </c>
      <c r="CQ670" s="1">
        <v>25</v>
      </c>
      <c r="CS670" s="1">
        <v>0</v>
      </c>
    </row>
    <row r="671" spans="1:97">
      <c r="A671" s="1" t="s">
        <v>2285</v>
      </c>
      <c r="B671" s="2" t="s">
        <v>106</v>
      </c>
      <c r="G671" s="38" t="s">
        <v>2427</v>
      </c>
      <c r="H671" t="s">
        <v>2396</v>
      </c>
      <c r="J671" s="3" t="s">
        <v>2198</v>
      </c>
      <c r="K671" s="2">
        <v>9096443410</v>
      </c>
      <c r="L671" s="4" t="s">
        <v>2199</v>
      </c>
      <c r="M671" s="8" t="s">
        <v>109</v>
      </c>
      <c r="S671" s="5" t="s">
        <v>145</v>
      </c>
      <c r="T671" s="3" t="s">
        <v>1262</v>
      </c>
      <c r="V671" s="8" t="s">
        <v>109</v>
      </c>
      <c r="W671" s="1" t="s">
        <v>2427</v>
      </c>
      <c r="X671" s="1" t="s">
        <v>2428</v>
      </c>
      <c r="Z671" s="42"/>
      <c r="AA671" s="42"/>
      <c r="AB671" s="2" t="s">
        <v>2118</v>
      </c>
      <c r="AC671" s="1">
        <v>0</v>
      </c>
      <c r="AG671" s="42"/>
      <c r="AH671" s="42"/>
      <c r="AI671" s="2">
        <v>6350</v>
      </c>
      <c r="AJ671" s="1">
        <v>0</v>
      </c>
      <c r="AM671" s="2">
        <v>239887783</v>
      </c>
      <c r="AN671" s="46" t="s">
        <v>2424</v>
      </c>
      <c r="AP671" s="7" t="s">
        <v>2436</v>
      </c>
      <c r="AU671" s="42">
        <v>45966</v>
      </c>
      <c r="AV671" s="42">
        <v>46330</v>
      </c>
      <c r="AZ671" s="2">
        <v>6350</v>
      </c>
      <c r="BE671" s="1">
        <v>0</v>
      </c>
      <c r="BG671" s="2">
        <v>7493</v>
      </c>
      <c r="BM671" s="4"/>
      <c r="BN671" s="2">
        <v>6350</v>
      </c>
      <c r="BO671" s="4"/>
      <c r="BR671" s="4"/>
      <c r="CF671" s="36" t="s">
        <v>2391</v>
      </c>
      <c r="CH671" s="2">
        <v>7493</v>
      </c>
      <c r="CJ671" s="6">
        <v>45964</v>
      </c>
      <c r="CK671" s="46"/>
      <c r="CM671" s="1">
        <v>7.5</v>
      </c>
      <c r="CQ671" s="1">
        <v>0</v>
      </c>
      <c r="CS671" s="1">
        <v>0</v>
      </c>
    </row>
    <row r="672" spans="1:97">
      <c r="A672" s="1" t="s">
        <v>2285</v>
      </c>
      <c r="B672" s="2" t="s">
        <v>106</v>
      </c>
      <c r="G672" s="38" t="s">
        <v>2427</v>
      </c>
      <c r="H672" t="s">
        <v>2396</v>
      </c>
      <c r="J672" s="3" t="s">
        <v>2202</v>
      </c>
      <c r="K672" s="2">
        <v>9834697013</v>
      </c>
      <c r="L672" s="12" t="s">
        <v>2203</v>
      </c>
      <c r="M672" s="8" t="s">
        <v>109</v>
      </c>
      <c r="S672" s="5" t="s">
        <v>145</v>
      </c>
      <c r="T672" s="3" t="s">
        <v>1262</v>
      </c>
      <c r="V672" s="8" t="s">
        <v>109</v>
      </c>
      <c r="W672" s="1" t="s">
        <v>2427</v>
      </c>
      <c r="X672" s="1" t="s">
        <v>2428</v>
      </c>
      <c r="Z672" s="42"/>
      <c r="AA672" s="42"/>
      <c r="AB672" s="2" t="s">
        <v>2118</v>
      </c>
      <c r="AC672" s="1">
        <v>0</v>
      </c>
      <c r="AG672" s="42"/>
      <c r="AH672" s="42"/>
      <c r="AI672" s="2">
        <v>12099</v>
      </c>
      <c r="AJ672" s="1">
        <v>0</v>
      </c>
      <c r="AM672" s="2" t="s">
        <v>2201</v>
      </c>
      <c r="AN672" s="46" t="s">
        <v>2425</v>
      </c>
      <c r="AP672" s="7" t="s">
        <v>2436</v>
      </c>
      <c r="AU672" s="42">
        <v>45926</v>
      </c>
      <c r="AV672" s="42">
        <v>46290</v>
      </c>
      <c r="AZ672" s="2">
        <v>12099</v>
      </c>
      <c r="BE672" s="1">
        <v>0</v>
      </c>
      <c r="BG672" s="2">
        <v>14276</v>
      </c>
      <c r="BM672" s="4"/>
      <c r="BN672" s="2">
        <v>12099</v>
      </c>
      <c r="BO672" s="4"/>
      <c r="BR672" s="4"/>
      <c r="CF672" s="36" t="s">
        <v>2391</v>
      </c>
      <c r="CH672" s="2">
        <v>14276</v>
      </c>
      <c r="CJ672" s="6">
        <v>45924</v>
      </c>
      <c r="CK672" s="46"/>
      <c r="CM672" s="1">
        <v>7.5</v>
      </c>
      <c r="CQ672" s="1">
        <v>0</v>
      </c>
      <c r="CS672" s="1">
        <v>0</v>
      </c>
    </row>
    <row r="673" spans="1:97">
      <c r="A673" s="1" t="s">
        <v>2285</v>
      </c>
      <c r="B673" s="2" t="s">
        <v>106</v>
      </c>
      <c r="G673" s="38" t="s">
        <v>2427</v>
      </c>
      <c r="H673" t="s">
        <v>2396</v>
      </c>
      <c r="J673" s="3" t="s">
        <v>2200</v>
      </c>
      <c r="K673" s="24">
        <v>7030608906</v>
      </c>
      <c r="L673" s="4"/>
      <c r="M673" s="8" t="s">
        <v>109</v>
      </c>
      <c r="S673" s="5" t="s">
        <v>145</v>
      </c>
      <c r="T673" s="3" t="s">
        <v>1262</v>
      </c>
      <c r="V673" s="8" t="s">
        <v>109</v>
      </c>
      <c r="W673" s="1" t="s">
        <v>2427</v>
      </c>
      <c r="X673" s="1" t="s">
        <v>2428</v>
      </c>
      <c r="Z673" s="42"/>
      <c r="AA673" s="42"/>
      <c r="AB673" s="2" t="s">
        <v>2118</v>
      </c>
      <c r="AC673" s="1">
        <v>0</v>
      </c>
      <c r="AG673" s="42"/>
      <c r="AH673" s="42"/>
      <c r="AI673" s="2">
        <v>16439</v>
      </c>
      <c r="AJ673" s="1">
        <v>0</v>
      </c>
      <c r="AM673" s="2" t="s">
        <v>2204</v>
      </c>
      <c r="AN673" s="46" t="s">
        <v>2426</v>
      </c>
      <c r="AP673" s="7" t="s">
        <v>2436</v>
      </c>
      <c r="AU673" s="42">
        <v>45999</v>
      </c>
      <c r="AV673" s="42">
        <v>46363</v>
      </c>
      <c r="AZ673" s="2">
        <v>16439</v>
      </c>
      <c r="BE673" s="1">
        <v>0</v>
      </c>
      <c r="BG673" s="2">
        <v>19398</v>
      </c>
      <c r="BM673" s="4"/>
      <c r="BN673" s="2">
        <v>16439</v>
      </c>
      <c r="BO673" s="4"/>
      <c r="BR673" s="4"/>
      <c r="CF673" s="36" t="s">
        <v>2391</v>
      </c>
      <c r="CH673" s="2">
        <v>19398</v>
      </c>
      <c r="CJ673" s="6">
        <v>45997</v>
      </c>
      <c r="CK673" s="46"/>
      <c r="CM673" s="1">
        <v>7.5</v>
      </c>
      <c r="CQ673" s="1">
        <v>0</v>
      </c>
      <c r="CS673" s="1">
        <v>0</v>
      </c>
    </row>
    <row r="674" spans="1:97">
      <c r="A674" s="1" t="s">
        <v>2285</v>
      </c>
      <c r="B674" s="2" t="s">
        <v>106</v>
      </c>
      <c r="G674" s="38" t="s">
        <v>2427</v>
      </c>
      <c r="H674" t="s">
        <v>2396</v>
      </c>
      <c r="J674" s="3" t="s">
        <v>2206</v>
      </c>
      <c r="K674" s="2">
        <v>9422530695</v>
      </c>
      <c r="L674" s="4"/>
      <c r="M674" s="3" t="s">
        <v>123</v>
      </c>
      <c r="S674" s="5" t="s">
        <v>110</v>
      </c>
      <c r="T674" s="8" t="s">
        <v>169</v>
      </c>
      <c r="V674" s="3" t="s">
        <v>123</v>
      </c>
      <c r="W674" s="1" t="s">
        <v>2427</v>
      </c>
      <c r="X674" s="1" t="s">
        <v>2428</v>
      </c>
      <c r="Z674" s="42">
        <v>45993</v>
      </c>
      <c r="AA674" s="42">
        <v>46357</v>
      </c>
      <c r="AB674" s="2">
        <v>44639</v>
      </c>
      <c r="AC674" s="34">
        <v>5</v>
      </c>
      <c r="AD674" s="1">
        <f>AB674*AC674%</f>
        <v>2231.9500000000003</v>
      </c>
      <c r="AE674" s="1">
        <f>AB674+AD674</f>
        <v>46870.95</v>
      </c>
      <c r="AG674" s="42">
        <v>45993</v>
      </c>
      <c r="AH674" s="42">
        <v>46357</v>
      </c>
      <c r="AI674" s="32">
        <v>9678</v>
      </c>
      <c r="AJ674" s="1">
        <v>18</v>
      </c>
      <c r="AK674" s="1">
        <f>AI674*AJ674%</f>
        <v>1742.04</v>
      </c>
      <c r="AM674" s="2" t="s">
        <v>2205</v>
      </c>
      <c r="AN674" s="46">
        <v>46357</v>
      </c>
      <c r="AP674" s="7" t="s">
        <v>113</v>
      </c>
      <c r="AU674" s="42"/>
      <c r="AV674" s="42"/>
      <c r="AZ674" s="32">
        <v>54317</v>
      </c>
      <c r="BE674" s="1">
        <v>0</v>
      </c>
      <c r="BG674" s="2">
        <v>58290</v>
      </c>
      <c r="BM674" s="4"/>
      <c r="BN674" s="32">
        <v>54317</v>
      </c>
      <c r="BO674" s="4" t="s">
        <v>1348</v>
      </c>
      <c r="BR674" s="4" t="s">
        <v>2207</v>
      </c>
      <c r="CF674" s="36" t="s">
        <v>2391</v>
      </c>
      <c r="CH674" s="2">
        <v>58290</v>
      </c>
      <c r="CJ674" s="6">
        <v>45991</v>
      </c>
      <c r="CK674" s="46"/>
      <c r="CM674" s="1">
        <v>0</v>
      </c>
      <c r="CQ674" s="1">
        <v>19.5</v>
      </c>
      <c r="CS674" s="1">
        <v>17.5</v>
      </c>
    </row>
    <row r="675" spans="1:97">
      <c r="A675" s="1" t="s">
        <v>2285</v>
      </c>
      <c r="B675" s="2" t="s">
        <v>106</v>
      </c>
      <c r="G675" s="38" t="s">
        <v>2427</v>
      </c>
      <c r="H675" t="s">
        <v>2396</v>
      </c>
      <c r="J675" s="3" t="s">
        <v>2209</v>
      </c>
      <c r="K675" s="2">
        <v>9422530695</v>
      </c>
      <c r="L675" s="4"/>
      <c r="M675" s="3" t="s">
        <v>123</v>
      </c>
      <c r="S675" s="5" t="s">
        <v>705</v>
      </c>
      <c r="T675" s="8" t="s">
        <v>1734</v>
      </c>
      <c r="V675" s="3" t="s">
        <v>123</v>
      </c>
      <c r="W675" s="1" t="s">
        <v>2427</v>
      </c>
      <c r="X675" s="1" t="s">
        <v>2428</v>
      </c>
      <c r="Z675" s="42"/>
      <c r="AA675" s="42"/>
      <c r="AB675" s="2">
        <v>0</v>
      </c>
      <c r="AC675" s="1">
        <v>0</v>
      </c>
      <c r="AG675" s="42"/>
      <c r="AH675" s="42"/>
      <c r="AI675" s="32">
        <v>0</v>
      </c>
      <c r="AJ675" s="1">
        <v>0</v>
      </c>
      <c r="AM675" s="33" t="s">
        <v>2208</v>
      </c>
      <c r="AN675" s="46" t="s">
        <v>1056</v>
      </c>
      <c r="AP675" s="7" t="s">
        <v>2433</v>
      </c>
      <c r="AT675" s="1" t="s">
        <v>1056</v>
      </c>
      <c r="AU675" s="42">
        <v>46050</v>
      </c>
      <c r="AV675" s="42" t="s">
        <v>1056</v>
      </c>
      <c r="AZ675" s="32" t="s">
        <v>2210</v>
      </c>
      <c r="BE675" s="1">
        <v>18</v>
      </c>
      <c r="BG675" s="2">
        <v>15569</v>
      </c>
      <c r="BM675" s="4"/>
      <c r="BN675" s="32" t="s">
        <v>2210</v>
      </c>
      <c r="BO675" s="4"/>
      <c r="BR675" s="35"/>
      <c r="CF675" s="36" t="s">
        <v>2391</v>
      </c>
      <c r="CH675" s="2">
        <v>15569</v>
      </c>
      <c r="CJ675" s="6">
        <v>46048</v>
      </c>
      <c r="CK675" s="46"/>
      <c r="CM675" s="1">
        <v>20</v>
      </c>
      <c r="CQ675" s="1">
        <v>0</v>
      </c>
      <c r="CS675" s="1">
        <v>0</v>
      </c>
    </row>
    <row r="676" spans="1:97">
      <c r="A676" s="1" t="s">
        <v>2285</v>
      </c>
      <c r="B676" s="2" t="s">
        <v>106</v>
      </c>
      <c r="G676" s="38" t="s">
        <v>2427</v>
      </c>
      <c r="H676" t="s">
        <v>2396</v>
      </c>
      <c r="J676" s="3" t="s">
        <v>2212</v>
      </c>
      <c r="K676" s="2">
        <v>9422530695</v>
      </c>
      <c r="L676" s="4"/>
      <c r="M676" s="3" t="s">
        <v>123</v>
      </c>
      <c r="S676" s="5" t="s">
        <v>104</v>
      </c>
      <c r="T676" s="3" t="s">
        <v>2213</v>
      </c>
      <c r="V676" s="3" t="s">
        <v>123</v>
      </c>
      <c r="W676" s="1" t="s">
        <v>2427</v>
      </c>
      <c r="X676" s="1" t="s">
        <v>2428</v>
      </c>
      <c r="Z676" s="42"/>
      <c r="AA676" s="42"/>
      <c r="AB676" s="2">
        <v>0</v>
      </c>
      <c r="AC676" s="1">
        <v>0</v>
      </c>
      <c r="AG676" s="42"/>
      <c r="AH676" s="42"/>
      <c r="AI676" s="32">
        <v>0</v>
      </c>
      <c r="AJ676" s="1">
        <v>0</v>
      </c>
      <c r="AM676" s="33" t="s">
        <v>2211</v>
      </c>
      <c r="AN676" s="46">
        <v>46396</v>
      </c>
      <c r="AP676" s="7" t="s">
        <v>2433</v>
      </c>
      <c r="AU676" s="42">
        <v>46032</v>
      </c>
      <c r="AV676" s="42">
        <v>46396</v>
      </c>
      <c r="AZ676" s="32">
        <v>2800</v>
      </c>
      <c r="BE676" s="1">
        <v>18</v>
      </c>
      <c r="BG676" s="2">
        <v>3304</v>
      </c>
      <c r="BM676" s="4"/>
      <c r="BN676" s="32">
        <v>2800</v>
      </c>
      <c r="BO676" s="4"/>
      <c r="BR676" s="35"/>
      <c r="CF676" s="36" t="s">
        <v>2391</v>
      </c>
      <c r="CH676" s="2">
        <v>3304</v>
      </c>
      <c r="CJ676" s="6">
        <v>46030</v>
      </c>
      <c r="CK676" s="46"/>
      <c r="CM676" s="1">
        <v>22.5</v>
      </c>
      <c r="CQ676" s="1">
        <v>0</v>
      </c>
      <c r="CS676" s="1">
        <v>0</v>
      </c>
    </row>
    <row r="677" spans="1:97">
      <c r="A677" s="1" t="s">
        <v>2285</v>
      </c>
      <c r="B677" s="2" t="s">
        <v>106</v>
      </c>
      <c r="G677" s="38" t="s">
        <v>2427</v>
      </c>
      <c r="H677" t="s">
        <v>2396</v>
      </c>
      <c r="J677" s="3" t="s">
        <v>2215</v>
      </c>
      <c r="K677" s="2">
        <v>9423629764</v>
      </c>
      <c r="L677" s="4"/>
      <c r="M677" s="3" t="s">
        <v>439</v>
      </c>
      <c r="S677" s="5" t="s">
        <v>110</v>
      </c>
      <c r="T677" s="8" t="s">
        <v>117</v>
      </c>
      <c r="V677" s="3" t="s">
        <v>439</v>
      </c>
      <c r="W677" s="1" t="s">
        <v>2427</v>
      </c>
      <c r="X677" s="1" t="s">
        <v>2428</v>
      </c>
      <c r="Z677" s="42">
        <v>46044</v>
      </c>
      <c r="AA677" s="42">
        <v>46408</v>
      </c>
      <c r="AB677" s="2">
        <v>0</v>
      </c>
      <c r="AC677" s="1">
        <v>0</v>
      </c>
      <c r="AG677" s="42">
        <v>46044</v>
      </c>
      <c r="AH677" s="42">
        <v>46408</v>
      </c>
      <c r="AI677" s="2">
        <v>1279</v>
      </c>
      <c r="AJ677" s="1">
        <v>18</v>
      </c>
      <c r="AM677" s="2" t="s">
        <v>2214</v>
      </c>
      <c r="AN677" s="46">
        <v>46408</v>
      </c>
      <c r="AP677" s="7" t="s">
        <v>2433</v>
      </c>
      <c r="AU677" s="42"/>
      <c r="AV677" s="42"/>
      <c r="AZ677" s="2">
        <v>1279</v>
      </c>
      <c r="BE677" s="1">
        <v>0</v>
      </c>
      <c r="BG677" s="2">
        <v>1509</v>
      </c>
      <c r="BM677" s="4"/>
      <c r="BN677" s="2">
        <v>1279</v>
      </c>
      <c r="BO677" s="4"/>
      <c r="BR677" s="4" t="s">
        <v>2216</v>
      </c>
      <c r="CF677" s="36" t="s">
        <v>2391</v>
      </c>
      <c r="CH677" s="2">
        <v>1509</v>
      </c>
      <c r="CJ677" s="6">
        <v>46042</v>
      </c>
      <c r="CK677" s="46"/>
      <c r="CM677" s="1">
        <v>0</v>
      </c>
      <c r="CQ677" s="1">
        <v>47</v>
      </c>
      <c r="CS677" s="1">
        <v>47</v>
      </c>
    </row>
    <row r="678" spans="1:97">
      <c r="A678" s="1" t="s">
        <v>2285</v>
      </c>
      <c r="B678" s="2" t="s">
        <v>106</v>
      </c>
      <c r="G678" s="38" t="s">
        <v>2427</v>
      </c>
      <c r="H678" t="s">
        <v>2396</v>
      </c>
      <c r="J678" s="3" t="s">
        <v>2218</v>
      </c>
      <c r="K678" s="2">
        <v>9422530695</v>
      </c>
      <c r="L678" s="4"/>
      <c r="M678" s="8" t="s">
        <v>858</v>
      </c>
      <c r="S678" s="5" t="s">
        <v>104</v>
      </c>
      <c r="T678" s="3" t="s">
        <v>2219</v>
      </c>
      <c r="V678" s="8" t="s">
        <v>858</v>
      </c>
      <c r="W678" s="1" t="s">
        <v>2427</v>
      </c>
      <c r="X678" s="1" t="s">
        <v>2428</v>
      </c>
      <c r="Z678" s="42"/>
      <c r="AA678" s="42"/>
      <c r="AB678" s="2">
        <v>0</v>
      </c>
      <c r="AC678" s="1">
        <v>0</v>
      </c>
      <c r="AG678" s="42"/>
      <c r="AH678" s="42"/>
      <c r="AI678" s="2">
        <v>0</v>
      </c>
      <c r="AJ678" s="1">
        <v>0</v>
      </c>
      <c r="AM678" s="2" t="s">
        <v>2217</v>
      </c>
      <c r="AN678" s="46">
        <v>46391</v>
      </c>
      <c r="AP678" s="7" t="s">
        <v>2433</v>
      </c>
      <c r="AU678" s="42">
        <v>46027</v>
      </c>
      <c r="AV678" s="42">
        <v>46391</v>
      </c>
      <c r="AZ678" s="2">
        <v>620410</v>
      </c>
      <c r="BE678" s="1">
        <v>18</v>
      </c>
      <c r="BG678" s="2">
        <v>732084</v>
      </c>
      <c r="BM678" s="4"/>
      <c r="BN678" s="2">
        <v>620410</v>
      </c>
      <c r="BO678" s="4"/>
      <c r="BR678" s="4"/>
      <c r="CF678" s="36" t="s">
        <v>2391</v>
      </c>
      <c r="CH678" s="2">
        <v>732084</v>
      </c>
      <c r="CJ678" s="6">
        <v>46025</v>
      </c>
      <c r="CK678" s="46"/>
      <c r="CM678" s="1">
        <v>25</v>
      </c>
      <c r="CQ678" s="1">
        <v>0</v>
      </c>
      <c r="CS678" s="1">
        <v>0</v>
      </c>
    </row>
    <row r="679" spans="1:97">
      <c r="A679" s="1" t="s">
        <v>2285</v>
      </c>
      <c r="B679" s="2" t="s">
        <v>106</v>
      </c>
      <c r="G679" s="38" t="s">
        <v>2427</v>
      </c>
      <c r="H679" t="s">
        <v>2396</v>
      </c>
      <c r="J679" s="3" t="s">
        <v>2221</v>
      </c>
      <c r="K679" s="2">
        <v>9422530695</v>
      </c>
      <c r="L679" s="4"/>
      <c r="M679" s="8" t="s">
        <v>223</v>
      </c>
      <c r="S679" s="5" t="s">
        <v>145</v>
      </c>
      <c r="T679" s="3" t="s">
        <v>2222</v>
      </c>
      <c r="V679" s="8" t="s">
        <v>223</v>
      </c>
      <c r="W679" s="1" t="s">
        <v>2427</v>
      </c>
      <c r="X679" s="1" t="s">
        <v>2428</v>
      </c>
      <c r="Z679" s="42"/>
      <c r="AA679" s="42"/>
      <c r="AB679" s="2">
        <v>0</v>
      </c>
      <c r="AC679" s="1">
        <v>0</v>
      </c>
      <c r="AG679" s="42"/>
      <c r="AH679" s="42"/>
      <c r="AI679" s="2">
        <v>0</v>
      </c>
      <c r="AJ679" s="1">
        <v>0</v>
      </c>
      <c r="AM679" s="2" t="s">
        <v>2220</v>
      </c>
      <c r="AN679" s="46">
        <v>46394</v>
      </c>
      <c r="AP679" s="7" t="s">
        <v>124</v>
      </c>
      <c r="AU679" s="42">
        <v>46030</v>
      </c>
      <c r="AV679" s="42">
        <v>46394</v>
      </c>
      <c r="AZ679" s="2">
        <v>30830</v>
      </c>
      <c r="BE679" s="1">
        <v>0</v>
      </c>
      <c r="BG679" s="2">
        <v>30830</v>
      </c>
      <c r="BM679" s="4"/>
      <c r="BN679" s="2">
        <v>30830</v>
      </c>
      <c r="BO679" s="4"/>
      <c r="BR679" s="4"/>
      <c r="CF679" s="36" t="s">
        <v>2391</v>
      </c>
      <c r="CH679" s="2">
        <v>30830</v>
      </c>
      <c r="CJ679" s="6">
        <v>46028</v>
      </c>
      <c r="CK679" s="46"/>
      <c r="CM679" s="1">
        <v>5</v>
      </c>
      <c r="CQ679" s="1">
        <v>0</v>
      </c>
      <c r="CS679" s="1">
        <v>0</v>
      </c>
    </row>
    <row r="680" spans="1:97">
      <c r="A680" s="1" t="s">
        <v>2285</v>
      </c>
      <c r="B680" s="2" t="s">
        <v>106</v>
      </c>
      <c r="G680" s="38" t="s">
        <v>2427</v>
      </c>
      <c r="H680" t="s">
        <v>2396</v>
      </c>
      <c r="J680" s="3" t="s">
        <v>2224</v>
      </c>
      <c r="K680" s="2">
        <v>9730042873</v>
      </c>
      <c r="L680" s="4"/>
      <c r="M680" s="8" t="s">
        <v>223</v>
      </c>
      <c r="S680" s="5" t="s">
        <v>145</v>
      </c>
      <c r="T680" s="3" t="s">
        <v>2222</v>
      </c>
      <c r="V680" s="8" t="s">
        <v>223</v>
      </c>
      <c r="W680" s="1" t="s">
        <v>2427</v>
      </c>
      <c r="X680" s="1" t="s">
        <v>2428</v>
      </c>
      <c r="Z680" s="42"/>
      <c r="AA680" s="42"/>
      <c r="AB680" s="2">
        <v>0</v>
      </c>
      <c r="AC680" s="1">
        <v>0</v>
      </c>
      <c r="AG680" s="42"/>
      <c r="AH680" s="42"/>
      <c r="AI680" s="2">
        <v>0</v>
      </c>
      <c r="AJ680" s="1">
        <v>0</v>
      </c>
      <c r="AM680" s="2" t="s">
        <v>2223</v>
      </c>
      <c r="AN680" s="46">
        <v>46404</v>
      </c>
      <c r="AP680" s="7" t="s">
        <v>124</v>
      </c>
      <c r="AU680" s="42">
        <v>46040</v>
      </c>
      <c r="AV680" s="42">
        <v>46404</v>
      </c>
      <c r="AZ680" s="2">
        <v>7590</v>
      </c>
      <c r="BE680" s="1">
        <v>0</v>
      </c>
      <c r="BG680" s="2">
        <v>7590</v>
      </c>
      <c r="BM680" s="4"/>
      <c r="BN680" s="2">
        <v>7590</v>
      </c>
      <c r="BO680" s="4"/>
      <c r="BR680" s="4"/>
      <c r="CF680" s="36" t="s">
        <v>2391</v>
      </c>
      <c r="CH680" s="2">
        <v>7590</v>
      </c>
      <c r="CJ680" s="6">
        <v>46038</v>
      </c>
      <c r="CK680" s="46"/>
      <c r="CM680" s="1">
        <v>20</v>
      </c>
      <c r="CQ680" s="1">
        <v>0</v>
      </c>
      <c r="CS680" s="1">
        <v>0</v>
      </c>
    </row>
    <row r="681" spans="1:97">
      <c r="A681" s="1" t="s">
        <v>2285</v>
      </c>
      <c r="B681" s="2" t="s">
        <v>106</v>
      </c>
      <c r="G681" s="38" t="s">
        <v>2427</v>
      </c>
      <c r="H681" t="s">
        <v>2396</v>
      </c>
      <c r="J681" s="3" t="s">
        <v>2226</v>
      </c>
      <c r="K681" s="2">
        <v>9422530695</v>
      </c>
      <c r="L681" s="4"/>
      <c r="M681" s="8" t="s">
        <v>223</v>
      </c>
      <c r="S681" s="5" t="s">
        <v>145</v>
      </c>
      <c r="T681" s="3" t="s">
        <v>2222</v>
      </c>
      <c r="V681" s="8" t="s">
        <v>223</v>
      </c>
      <c r="W681" s="1" t="s">
        <v>2427</v>
      </c>
      <c r="X681" s="1" t="s">
        <v>2428</v>
      </c>
      <c r="Z681" s="42"/>
      <c r="AA681" s="42"/>
      <c r="AB681" s="2">
        <v>0</v>
      </c>
      <c r="AC681" s="1">
        <v>0</v>
      </c>
      <c r="AG681" s="42"/>
      <c r="AH681" s="42"/>
      <c r="AI681" s="2">
        <v>0</v>
      </c>
      <c r="AJ681" s="1">
        <v>0</v>
      </c>
      <c r="AM681" s="2" t="s">
        <v>2225</v>
      </c>
      <c r="AN681" s="46">
        <v>46404</v>
      </c>
      <c r="AP681" s="7" t="s">
        <v>124</v>
      </c>
      <c r="AU681" s="42">
        <v>46040</v>
      </c>
      <c r="AV681" s="42">
        <v>46404</v>
      </c>
      <c r="AZ681" s="2">
        <v>18435</v>
      </c>
      <c r="BE681" s="1">
        <v>0</v>
      </c>
      <c r="BG681" s="2">
        <v>18435</v>
      </c>
      <c r="BM681" s="4"/>
      <c r="BN681" s="2">
        <v>18435</v>
      </c>
      <c r="BO681" s="4"/>
      <c r="BR681" s="4"/>
      <c r="CF681" s="36" t="s">
        <v>2391</v>
      </c>
      <c r="CH681" s="2">
        <v>18435</v>
      </c>
      <c r="CJ681" s="6">
        <v>46038</v>
      </c>
      <c r="CK681" s="46"/>
      <c r="CM681" s="1">
        <v>5</v>
      </c>
      <c r="CQ681" s="1">
        <v>0</v>
      </c>
      <c r="CS681" s="1">
        <v>0</v>
      </c>
    </row>
    <row r="682" spans="1:97">
      <c r="A682" s="1" t="s">
        <v>2285</v>
      </c>
      <c r="B682" s="2" t="s">
        <v>106</v>
      </c>
      <c r="G682" s="38" t="s">
        <v>2427</v>
      </c>
      <c r="H682" t="s">
        <v>2396</v>
      </c>
      <c r="J682" s="3" t="s">
        <v>2228</v>
      </c>
      <c r="K682" s="2">
        <v>9422530695</v>
      </c>
      <c r="L682" s="4"/>
      <c r="M682" s="8" t="s">
        <v>223</v>
      </c>
      <c r="S682" s="5" t="s">
        <v>145</v>
      </c>
      <c r="T682" s="3" t="s">
        <v>2222</v>
      </c>
      <c r="V682" s="8" t="s">
        <v>223</v>
      </c>
      <c r="W682" s="1" t="s">
        <v>2427</v>
      </c>
      <c r="X682" s="1" t="s">
        <v>2428</v>
      </c>
      <c r="Z682" s="42"/>
      <c r="AA682" s="42"/>
      <c r="AB682" s="2">
        <v>0</v>
      </c>
      <c r="AC682" s="1">
        <v>0</v>
      </c>
      <c r="AG682" s="42"/>
      <c r="AH682" s="42"/>
      <c r="AI682" s="2">
        <v>0</v>
      </c>
      <c r="AJ682" s="1">
        <v>0</v>
      </c>
      <c r="AM682" s="2" t="s">
        <v>2227</v>
      </c>
      <c r="AN682" s="46">
        <v>46411</v>
      </c>
      <c r="AP682" s="7" t="s">
        <v>124</v>
      </c>
      <c r="AU682" s="42">
        <v>46047</v>
      </c>
      <c r="AV682" s="42">
        <v>46411</v>
      </c>
      <c r="AZ682" s="2">
        <v>12488</v>
      </c>
      <c r="BE682" s="1">
        <v>0</v>
      </c>
      <c r="BG682" s="2">
        <v>12488</v>
      </c>
      <c r="BM682" s="4"/>
      <c r="BN682" s="2">
        <v>12488</v>
      </c>
      <c r="BO682" s="4"/>
      <c r="BR682" s="4"/>
      <c r="CF682" s="36" t="s">
        <v>2391</v>
      </c>
      <c r="CH682" s="2">
        <v>12488</v>
      </c>
      <c r="CJ682" s="6">
        <v>46045</v>
      </c>
      <c r="CK682" s="46"/>
      <c r="CM682" s="1">
        <v>5</v>
      </c>
      <c r="CQ682" s="1">
        <v>0</v>
      </c>
      <c r="CS682" s="1">
        <v>0</v>
      </c>
    </row>
    <row r="683" spans="1:97">
      <c r="A683" s="1" t="s">
        <v>2285</v>
      </c>
      <c r="B683" s="2" t="s">
        <v>106</v>
      </c>
      <c r="G683" s="38" t="s">
        <v>2427</v>
      </c>
      <c r="H683" t="s">
        <v>2396</v>
      </c>
      <c r="J683" s="3" t="s">
        <v>2230</v>
      </c>
      <c r="K683" s="2">
        <v>9422530695</v>
      </c>
      <c r="L683" s="4"/>
      <c r="M683" s="8" t="s">
        <v>223</v>
      </c>
      <c r="S683" s="5" t="s">
        <v>145</v>
      </c>
      <c r="T683" s="3" t="s">
        <v>2222</v>
      </c>
      <c r="V683" s="8" t="s">
        <v>223</v>
      </c>
      <c r="W683" s="1" t="s">
        <v>2427</v>
      </c>
      <c r="X683" s="1" t="s">
        <v>2428</v>
      </c>
      <c r="Z683" s="42"/>
      <c r="AA683" s="42"/>
      <c r="AB683" s="2">
        <v>0</v>
      </c>
      <c r="AC683" s="1">
        <v>0</v>
      </c>
      <c r="AG683" s="42"/>
      <c r="AH683" s="42"/>
      <c r="AI683" s="2">
        <v>0</v>
      </c>
      <c r="AJ683" s="1">
        <v>0</v>
      </c>
      <c r="AM683" s="2" t="s">
        <v>2229</v>
      </c>
      <c r="AN683" s="46">
        <v>46417</v>
      </c>
      <c r="AP683" s="7" t="s">
        <v>124</v>
      </c>
      <c r="AU683" s="42">
        <v>46053</v>
      </c>
      <c r="AV683" s="42">
        <v>46417</v>
      </c>
      <c r="AZ683" s="2">
        <v>16807</v>
      </c>
      <c r="BE683" s="1">
        <v>0</v>
      </c>
      <c r="BG683" s="2">
        <v>16807</v>
      </c>
      <c r="BM683" s="4"/>
      <c r="BN683" s="2">
        <v>16807</v>
      </c>
      <c r="BO683" s="4"/>
      <c r="BR683" s="4"/>
      <c r="CF683" s="36" t="s">
        <v>2391</v>
      </c>
      <c r="CH683" s="2">
        <v>16807</v>
      </c>
      <c r="CJ683" s="6">
        <v>46051</v>
      </c>
      <c r="CK683" s="46"/>
      <c r="CM683" s="1">
        <v>5</v>
      </c>
      <c r="CQ683" s="1">
        <v>0</v>
      </c>
      <c r="CS683" s="1">
        <v>0</v>
      </c>
    </row>
    <row r="684" spans="1:97">
      <c r="A684" s="1" t="s">
        <v>2285</v>
      </c>
      <c r="B684" s="2" t="s">
        <v>106</v>
      </c>
      <c r="G684" s="38" t="s">
        <v>2427</v>
      </c>
      <c r="H684" t="s">
        <v>2396</v>
      </c>
      <c r="J684" s="3" t="s">
        <v>2232</v>
      </c>
      <c r="K684" s="2">
        <v>9422530695</v>
      </c>
      <c r="L684" s="4"/>
      <c r="M684" s="8" t="s">
        <v>223</v>
      </c>
      <c r="S684" s="5" t="s">
        <v>239</v>
      </c>
      <c r="T684" s="3" t="s">
        <v>2233</v>
      </c>
      <c r="V684" s="8" t="s">
        <v>223</v>
      </c>
      <c r="W684" s="1" t="s">
        <v>2427</v>
      </c>
      <c r="X684" s="1" t="s">
        <v>2428</v>
      </c>
      <c r="Z684" s="42"/>
      <c r="AA684" s="42"/>
      <c r="AB684" s="2">
        <v>0</v>
      </c>
      <c r="AC684" s="1">
        <v>0</v>
      </c>
      <c r="AG684" s="42"/>
      <c r="AH684" s="42"/>
      <c r="AI684" s="2">
        <v>0</v>
      </c>
      <c r="AJ684" s="1">
        <v>0</v>
      </c>
      <c r="AM684" s="2" t="s">
        <v>2231</v>
      </c>
      <c r="AN684" s="46">
        <v>46061</v>
      </c>
      <c r="AP684" s="7" t="s">
        <v>124</v>
      </c>
      <c r="AU684" s="42">
        <v>45697</v>
      </c>
      <c r="AV684" s="42">
        <v>46061</v>
      </c>
      <c r="AZ684" s="2">
        <v>1446</v>
      </c>
      <c r="BE684" s="1">
        <v>18</v>
      </c>
      <c r="BG684" s="2">
        <v>1707</v>
      </c>
      <c r="BM684" s="4"/>
      <c r="BN684" s="2">
        <v>1446</v>
      </c>
      <c r="BO684" s="4"/>
      <c r="BR684" s="4"/>
      <c r="CF684" s="36" t="s">
        <v>2391</v>
      </c>
      <c r="CH684" s="2">
        <v>1707</v>
      </c>
      <c r="CJ684" s="6">
        <v>45695</v>
      </c>
      <c r="CK684" s="46"/>
      <c r="CM684" s="1">
        <v>15</v>
      </c>
      <c r="CQ684" s="1">
        <v>0</v>
      </c>
      <c r="CS684" s="1">
        <v>0</v>
      </c>
    </row>
    <row r="685" spans="1:97">
      <c r="A685" s="1" t="s">
        <v>2285</v>
      </c>
      <c r="B685" s="2" t="s">
        <v>106</v>
      </c>
      <c r="G685" s="38" t="s">
        <v>2427</v>
      </c>
      <c r="H685" t="s">
        <v>2396</v>
      </c>
      <c r="J685" s="3" t="s">
        <v>2235</v>
      </c>
      <c r="K685" s="2">
        <v>9422530695</v>
      </c>
      <c r="L685" s="4"/>
      <c r="M685" s="3" t="s">
        <v>2398</v>
      </c>
      <c r="S685" s="5" t="s">
        <v>110</v>
      </c>
      <c r="T685" s="3" t="s">
        <v>111</v>
      </c>
      <c r="V685" s="3" t="s">
        <v>216</v>
      </c>
      <c r="W685" s="1" t="s">
        <v>2427</v>
      </c>
      <c r="X685" s="1" t="s">
        <v>2428</v>
      </c>
      <c r="Z685" s="42">
        <v>46053</v>
      </c>
      <c r="AA685" s="42">
        <v>46417</v>
      </c>
      <c r="AB685" s="2">
        <v>4031</v>
      </c>
      <c r="AC685" s="1">
        <v>18</v>
      </c>
      <c r="AG685" s="42">
        <v>46053</v>
      </c>
      <c r="AH685" s="42">
        <v>46417</v>
      </c>
      <c r="AI685" s="2">
        <v>3002</v>
      </c>
      <c r="AJ685" s="1">
        <v>18</v>
      </c>
      <c r="AM685" s="2" t="s">
        <v>2234</v>
      </c>
      <c r="AN685" s="46">
        <v>46417</v>
      </c>
      <c r="AP685" s="7" t="s">
        <v>124</v>
      </c>
      <c r="AU685" s="42"/>
      <c r="AV685" s="42"/>
      <c r="AZ685" s="2">
        <v>7033</v>
      </c>
      <c r="BE685" s="1">
        <v>0</v>
      </c>
      <c r="BG685" s="2">
        <v>8299</v>
      </c>
      <c r="BM685" s="4"/>
      <c r="BN685" s="2">
        <v>7033</v>
      </c>
      <c r="BO685" s="4"/>
      <c r="BR685" s="4" t="s">
        <v>2236</v>
      </c>
      <c r="CF685" s="36" t="s">
        <v>2286</v>
      </c>
      <c r="CH685" s="2">
        <v>8299</v>
      </c>
      <c r="CJ685" s="6">
        <v>46051</v>
      </c>
      <c r="CK685" s="46"/>
      <c r="CM685" s="1">
        <v>0</v>
      </c>
      <c r="CQ685" s="1">
        <v>20</v>
      </c>
      <c r="CS685" s="1">
        <v>0</v>
      </c>
    </row>
    <row r="686" spans="1:97">
      <c r="A686" s="1" t="s">
        <v>2285</v>
      </c>
      <c r="B686" s="2" t="s">
        <v>106</v>
      </c>
      <c r="G686" s="38" t="s">
        <v>2427</v>
      </c>
      <c r="H686" t="s">
        <v>2396</v>
      </c>
      <c r="J686" s="3" t="s">
        <v>2238</v>
      </c>
      <c r="K686" s="2">
        <v>9422530695</v>
      </c>
      <c r="L686" s="4"/>
      <c r="M686" s="3" t="s">
        <v>2398</v>
      </c>
      <c r="S686" s="5" t="s">
        <v>110</v>
      </c>
      <c r="T686" s="3" t="s">
        <v>111</v>
      </c>
      <c r="V686" s="3" t="s">
        <v>216</v>
      </c>
      <c r="W686" s="1" t="s">
        <v>2427</v>
      </c>
      <c r="X686" s="1" t="s">
        <v>2428</v>
      </c>
      <c r="Z686" s="42">
        <v>46033</v>
      </c>
      <c r="AA686" s="42">
        <v>46397</v>
      </c>
      <c r="AB686" s="2">
        <v>4031</v>
      </c>
      <c r="AC686" s="1">
        <v>18</v>
      </c>
      <c r="AG686" s="42">
        <v>46033</v>
      </c>
      <c r="AH686" s="42">
        <v>46397</v>
      </c>
      <c r="AI686" s="2">
        <v>1154</v>
      </c>
      <c r="AJ686" s="1">
        <v>18</v>
      </c>
      <c r="AM686" s="2" t="s">
        <v>2237</v>
      </c>
      <c r="AN686" s="46">
        <v>46397</v>
      </c>
      <c r="AP686" s="7" t="s">
        <v>124</v>
      </c>
      <c r="AU686" s="42"/>
      <c r="AV686" s="42"/>
      <c r="AZ686" s="2">
        <v>5234</v>
      </c>
      <c r="BE686" s="1">
        <v>0</v>
      </c>
      <c r="BG686" s="2">
        <v>6176</v>
      </c>
      <c r="BM686" s="4"/>
      <c r="BN686" s="2">
        <v>5234</v>
      </c>
      <c r="BO686" s="4"/>
      <c r="BR686" s="4" t="s">
        <v>2239</v>
      </c>
      <c r="CF686" s="36" t="s">
        <v>2286</v>
      </c>
      <c r="CH686" s="2">
        <v>6176</v>
      </c>
      <c r="CJ686" s="6">
        <v>46031</v>
      </c>
      <c r="CK686" s="46"/>
      <c r="CM686" s="1">
        <v>0</v>
      </c>
      <c r="CQ686" s="1">
        <v>25</v>
      </c>
      <c r="CS686" s="1">
        <v>0</v>
      </c>
    </row>
    <row r="687" spans="1:97">
      <c r="A687" s="1" t="s">
        <v>2285</v>
      </c>
      <c r="B687" s="2" t="s">
        <v>106</v>
      </c>
      <c r="G687" s="38" t="s">
        <v>2427</v>
      </c>
      <c r="H687" t="s">
        <v>2396</v>
      </c>
      <c r="J687" s="3" t="s">
        <v>2241</v>
      </c>
      <c r="K687" s="2" t="s">
        <v>1764</v>
      </c>
      <c r="L687" s="4"/>
      <c r="M687" s="8" t="s">
        <v>503</v>
      </c>
      <c r="S687" s="5" t="s">
        <v>145</v>
      </c>
      <c r="T687" s="3" t="s">
        <v>1694</v>
      </c>
      <c r="V687" s="8" t="s">
        <v>503</v>
      </c>
      <c r="W687" s="1" t="s">
        <v>2427</v>
      </c>
      <c r="X687" s="1" t="s">
        <v>2428</v>
      </c>
      <c r="Z687" s="42"/>
      <c r="AA687" s="42"/>
      <c r="AB687" s="2">
        <v>0</v>
      </c>
      <c r="AC687" s="1">
        <v>0</v>
      </c>
      <c r="AG687" s="42"/>
      <c r="AH687" s="42"/>
      <c r="AI687" s="2">
        <v>0</v>
      </c>
      <c r="AJ687" s="1">
        <v>0</v>
      </c>
      <c r="AM687" s="2" t="s">
        <v>2240</v>
      </c>
      <c r="AN687" s="46">
        <v>46392</v>
      </c>
      <c r="AP687" s="7" t="s">
        <v>124</v>
      </c>
      <c r="AU687" s="42">
        <v>46028</v>
      </c>
      <c r="AV687" s="42">
        <v>46392</v>
      </c>
      <c r="AZ687" s="2" t="s">
        <v>2242</v>
      </c>
      <c r="BE687" s="1">
        <v>0</v>
      </c>
      <c r="BG687" s="2">
        <v>3038</v>
      </c>
      <c r="BM687" s="4"/>
      <c r="BN687" s="2" t="s">
        <v>2242</v>
      </c>
      <c r="BO687" s="4"/>
      <c r="BR687" s="4"/>
      <c r="CF687" s="36" t="s">
        <v>2391</v>
      </c>
      <c r="CH687" s="2">
        <v>3038</v>
      </c>
      <c r="CJ687" s="6">
        <v>46026</v>
      </c>
      <c r="CK687" s="46"/>
      <c r="CM687" s="1">
        <v>16.5</v>
      </c>
      <c r="CQ687" s="1">
        <v>0</v>
      </c>
      <c r="CS687" s="1">
        <v>0</v>
      </c>
    </row>
    <row r="688" spans="1:97">
      <c r="A688" s="1" t="s">
        <v>2285</v>
      </c>
      <c r="B688" s="2" t="s">
        <v>106</v>
      </c>
      <c r="G688" s="38" t="s">
        <v>2427</v>
      </c>
      <c r="H688" t="s">
        <v>2396</v>
      </c>
      <c r="J688" s="3" t="s">
        <v>2244</v>
      </c>
      <c r="K688" s="2" t="s">
        <v>1764</v>
      </c>
      <c r="L688" s="4"/>
      <c r="M688" s="8" t="s">
        <v>503</v>
      </c>
      <c r="S688" s="5" t="s">
        <v>145</v>
      </c>
      <c r="T688" s="3" t="s">
        <v>1694</v>
      </c>
      <c r="V688" s="8" t="s">
        <v>503</v>
      </c>
      <c r="W688" s="1" t="s">
        <v>2427</v>
      </c>
      <c r="X688" s="1" t="s">
        <v>2428</v>
      </c>
      <c r="Z688" s="42"/>
      <c r="AA688" s="42"/>
      <c r="AB688" s="2">
        <v>0</v>
      </c>
      <c r="AC688" s="1">
        <v>0</v>
      </c>
      <c r="AG688" s="42"/>
      <c r="AH688" s="42"/>
      <c r="AI688" s="2">
        <v>0</v>
      </c>
      <c r="AJ688" s="1">
        <v>0</v>
      </c>
      <c r="AM688" s="2" t="s">
        <v>2243</v>
      </c>
      <c r="AN688" s="46">
        <v>46392</v>
      </c>
      <c r="AP688" s="7" t="s">
        <v>124</v>
      </c>
      <c r="AU688" s="42">
        <v>46028</v>
      </c>
      <c r="AV688" s="42">
        <v>46392</v>
      </c>
      <c r="AZ688" s="2" t="s">
        <v>2245</v>
      </c>
      <c r="BE688" s="1">
        <v>0</v>
      </c>
      <c r="BG688" s="2">
        <v>1125</v>
      </c>
      <c r="BM688" s="4"/>
      <c r="BN688" s="2" t="s">
        <v>2245</v>
      </c>
      <c r="BO688" s="4"/>
      <c r="BR688" s="4"/>
      <c r="CF688" s="36" t="s">
        <v>2391</v>
      </c>
      <c r="CH688" s="2">
        <v>1125</v>
      </c>
      <c r="CJ688" s="6">
        <v>46026</v>
      </c>
      <c r="CK688" s="46"/>
      <c r="CM688" s="1">
        <v>16.5</v>
      </c>
      <c r="CQ688" s="1">
        <v>0</v>
      </c>
      <c r="CS688" s="1">
        <v>0</v>
      </c>
    </row>
    <row r="689" spans="1:101">
      <c r="A689" s="1" t="s">
        <v>2285</v>
      </c>
      <c r="B689" s="2" t="s">
        <v>106</v>
      </c>
      <c r="G689" s="38" t="s">
        <v>2427</v>
      </c>
      <c r="H689" t="s">
        <v>2396</v>
      </c>
      <c r="J689" s="3" t="s">
        <v>2247</v>
      </c>
      <c r="K689" s="2" t="s">
        <v>1764</v>
      </c>
      <c r="L689" s="4"/>
      <c r="M689" s="8" t="s">
        <v>503</v>
      </c>
      <c r="S689" s="5" t="s">
        <v>239</v>
      </c>
      <c r="T689" s="3" t="s">
        <v>2248</v>
      </c>
      <c r="V689" s="8" t="s">
        <v>503</v>
      </c>
      <c r="W689" s="1" t="s">
        <v>2427</v>
      </c>
      <c r="X689" s="1" t="s">
        <v>2428</v>
      </c>
      <c r="Z689" s="42"/>
      <c r="AA689" s="42"/>
      <c r="AB689" s="2">
        <v>0</v>
      </c>
      <c r="AC689" s="1">
        <v>0</v>
      </c>
      <c r="AG689" s="42"/>
      <c r="AH689" s="42"/>
      <c r="AI689" s="2">
        <v>0</v>
      </c>
      <c r="AJ689" s="1">
        <v>0</v>
      </c>
      <c r="AM689" s="2" t="s">
        <v>2246</v>
      </c>
      <c r="AN689" s="46">
        <v>46389</v>
      </c>
      <c r="AP689" s="7" t="s">
        <v>124</v>
      </c>
      <c r="AU689" s="42">
        <v>46025</v>
      </c>
      <c r="AV689" s="42">
        <v>46389</v>
      </c>
      <c r="AZ689" s="2" t="s">
        <v>2249</v>
      </c>
      <c r="BE689" s="1">
        <v>18</v>
      </c>
      <c r="BG689" s="2">
        <v>371</v>
      </c>
      <c r="BM689" s="4"/>
      <c r="BN689" s="2" t="s">
        <v>2249</v>
      </c>
      <c r="BO689" s="4"/>
      <c r="BR689" s="4"/>
      <c r="CF689" s="36" t="s">
        <v>2391</v>
      </c>
      <c r="CH689" s="2">
        <v>371</v>
      </c>
      <c r="CJ689" s="6">
        <v>46023</v>
      </c>
      <c r="CK689" s="46"/>
      <c r="CM689" s="1">
        <v>25</v>
      </c>
      <c r="CQ689" s="1">
        <v>0</v>
      </c>
      <c r="CS689" s="1">
        <v>0</v>
      </c>
    </row>
    <row r="690" spans="1:101">
      <c r="A690" s="1" t="s">
        <v>2285</v>
      </c>
      <c r="B690" s="2" t="s">
        <v>106</v>
      </c>
      <c r="G690" s="38" t="s">
        <v>2427</v>
      </c>
      <c r="H690" t="s">
        <v>2396</v>
      </c>
      <c r="J690" s="3" t="s">
        <v>2251</v>
      </c>
      <c r="K690" s="2" t="s">
        <v>2252</v>
      </c>
      <c r="L690" s="4"/>
      <c r="M690" s="8" t="s">
        <v>503</v>
      </c>
      <c r="S690" s="5" t="s">
        <v>145</v>
      </c>
      <c r="T690" s="3" t="s">
        <v>1694</v>
      </c>
      <c r="V690" s="8" t="s">
        <v>503</v>
      </c>
      <c r="W690" s="1" t="s">
        <v>2427</v>
      </c>
      <c r="X690" s="1" t="s">
        <v>2428</v>
      </c>
      <c r="Z690" s="42"/>
      <c r="AA690" s="42"/>
      <c r="AB690" s="2">
        <v>0</v>
      </c>
      <c r="AC690" s="1">
        <v>0</v>
      </c>
      <c r="AG690" s="42"/>
      <c r="AH690" s="42"/>
      <c r="AI690" s="2">
        <v>0</v>
      </c>
      <c r="AJ690" s="1">
        <v>0</v>
      </c>
      <c r="AM690" s="2" t="s">
        <v>2250</v>
      </c>
      <c r="AN690" s="46">
        <v>46398</v>
      </c>
      <c r="AP690" s="7" t="s">
        <v>124</v>
      </c>
      <c r="AU690" s="42">
        <v>46034</v>
      </c>
      <c r="AV690" s="42">
        <v>46398</v>
      </c>
      <c r="AZ690" s="2" t="s">
        <v>2253</v>
      </c>
      <c r="BE690" s="1">
        <v>0</v>
      </c>
      <c r="BG690" s="2">
        <v>720</v>
      </c>
      <c r="BM690" s="4"/>
      <c r="BN690" s="2" t="s">
        <v>2253</v>
      </c>
      <c r="BO690" s="4"/>
      <c r="BR690" s="4"/>
      <c r="CF690" s="36" t="s">
        <v>2391</v>
      </c>
      <c r="CH690" s="2">
        <v>720</v>
      </c>
      <c r="CJ690" s="6">
        <v>46032</v>
      </c>
      <c r="CK690" s="46"/>
      <c r="CM690" s="1">
        <v>16.5</v>
      </c>
      <c r="CQ690" s="1">
        <v>0</v>
      </c>
      <c r="CS690" s="1">
        <v>0</v>
      </c>
    </row>
    <row r="691" spans="1:101">
      <c r="A691" s="1" t="s">
        <v>2285</v>
      </c>
      <c r="B691" s="2" t="s">
        <v>106</v>
      </c>
      <c r="G691" s="38" t="s">
        <v>2427</v>
      </c>
      <c r="H691" t="s">
        <v>2396</v>
      </c>
      <c r="J691" s="3" t="s">
        <v>2255</v>
      </c>
      <c r="K691" s="2" t="s">
        <v>2252</v>
      </c>
      <c r="L691" s="4"/>
      <c r="M691" s="8" t="s">
        <v>503</v>
      </c>
      <c r="S691" s="5" t="s">
        <v>145</v>
      </c>
      <c r="T691" s="3" t="s">
        <v>1694</v>
      </c>
      <c r="V691" s="8" t="s">
        <v>503</v>
      </c>
      <c r="W691" s="1" t="s">
        <v>2427</v>
      </c>
      <c r="X691" s="1" t="s">
        <v>2428</v>
      </c>
      <c r="Z691" s="42"/>
      <c r="AA691" s="42"/>
      <c r="AB691" s="2">
        <v>0</v>
      </c>
      <c r="AC691" s="1">
        <v>0</v>
      </c>
      <c r="AG691" s="42"/>
      <c r="AH691" s="42"/>
      <c r="AI691" s="2">
        <v>0</v>
      </c>
      <c r="AJ691" s="1">
        <v>0</v>
      </c>
      <c r="AM691" s="2" t="s">
        <v>2254</v>
      </c>
      <c r="AN691" s="46">
        <v>46398</v>
      </c>
      <c r="AP691" s="7" t="s">
        <v>124</v>
      </c>
      <c r="AU691" s="42">
        <v>46034</v>
      </c>
      <c r="AV691" s="42">
        <v>46398</v>
      </c>
      <c r="AZ691" s="2" t="s">
        <v>2256</v>
      </c>
      <c r="BE691" s="1">
        <v>0</v>
      </c>
      <c r="BG691" s="2">
        <v>450</v>
      </c>
      <c r="BM691" s="4"/>
      <c r="BN691" s="2" t="s">
        <v>2256</v>
      </c>
      <c r="BO691" s="4"/>
      <c r="BR691" s="4"/>
      <c r="CF691" s="36" t="s">
        <v>2391</v>
      </c>
      <c r="CH691" s="2">
        <v>450</v>
      </c>
      <c r="CJ691" s="6">
        <v>46032</v>
      </c>
      <c r="CK691" s="46"/>
      <c r="CM691" s="1">
        <v>16.5</v>
      </c>
      <c r="CQ691" s="1">
        <v>0</v>
      </c>
      <c r="CS691" s="1">
        <v>0</v>
      </c>
    </row>
    <row r="692" spans="1:101">
      <c r="A692" s="1" t="s">
        <v>2285</v>
      </c>
      <c r="B692" s="2" t="s">
        <v>106</v>
      </c>
      <c r="G692" s="38" t="s">
        <v>2427</v>
      </c>
      <c r="H692" t="s">
        <v>2396</v>
      </c>
      <c r="J692" s="3" t="s">
        <v>2258</v>
      </c>
      <c r="K692" s="2" t="s">
        <v>1764</v>
      </c>
      <c r="L692" s="4"/>
      <c r="M692" s="8" t="s">
        <v>503</v>
      </c>
      <c r="S692" s="5" t="s">
        <v>104</v>
      </c>
      <c r="T692" s="3" t="s">
        <v>711</v>
      </c>
      <c r="V692" s="8" t="s">
        <v>503</v>
      </c>
      <c r="W692" s="1" t="s">
        <v>2427</v>
      </c>
      <c r="X692" s="1" t="s">
        <v>2428</v>
      </c>
      <c r="Z692" s="42"/>
      <c r="AA692" s="42"/>
      <c r="AB692" s="2">
        <v>0</v>
      </c>
      <c r="AC692" s="1">
        <v>0</v>
      </c>
      <c r="AG692" s="42"/>
      <c r="AH692" s="42"/>
      <c r="AI692" s="2">
        <v>0</v>
      </c>
      <c r="AJ692" s="1">
        <v>0</v>
      </c>
      <c r="AM692" s="2" t="s">
        <v>2257</v>
      </c>
      <c r="AN692" s="46">
        <v>46415</v>
      </c>
      <c r="AP692" s="7" t="s">
        <v>124</v>
      </c>
      <c r="AU692" s="42">
        <v>46051</v>
      </c>
      <c r="AV692" s="42">
        <v>46415</v>
      </c>
      <c r="AZ692" s="2" t="s">
        <v>2259</v>
      </c>
      <c r="BE692" s="1">
        <v>18</v>
      </c>
      <c r="BG692" s="2">
        <v>1582</v>
      </c>
      <c r="BM692" s="4"/>
      <c r="BN692" s="2" t="s">
        <v>2259</v>
      </c>
      <c r="BO692" s="4"/>
      <c r="BR692" s="9"/>
      <c r="CF692" s="36" t="s">
        <v>2391</v>
      </c>
      <c r="CH692" s="2">
        <v>1582</v>
      </c>
      <c r="CJ692" s="6">
        <v>46049</v>
      </c>
      <c r="CK692" s="46"/>
      <c r="CM692" s="1">
        <v>16.5</v>
      </c>
      <c r="CQ692" s="1">
        <v>0</v>
      </c>
      <c r="CS692" s="1">
        <v>0</v>
      </c>
    </row>
    <row r="693" spans="1:101">
      <c r="A693" s="1" t="s">
        <v>2285</v>
      </c>
      <c r="B693" s="2" t="s">
        <v>106</v>
      </c>
      <c r="G693" s="38" t="s">
        <v>2427</v>
      </c>
      <c r="H693" t="s">
        <v>2396</v>
      </c>
      <c r="J693" s="3" t="s">
        <v>2261</v>
      </c>
      <c r="K693" s="2" t="s">
        <v>1764</v>
      </c>
      <c r="L693" s="4"/>
      <c r="M693" s="8" t="s">
        <v>503</v>
      </c>
      <c r="S693" s="5" t="s">
        <v>145</v>
      </c>
      <c r="T693" s="3" t="s">
        <v>2262</v>
      </c>
      <c r="V693" s="8" t="s">
        <v>503</v>
      </c>
      <c r="W693" s="1" t="s">
        <v>2427</v>
      </c>
      <c r="X693" s="1" t="s">
        <v>2428</v>
      </c>
      <c r="Z693" s="42"/>
      <c r="AA693" s="42"/>
      <c r="AB693" s="2">
        <v>0</v>
      </c>
      <c r="AC693" s="1">
        <v>0</v>
      </c>
      <c r="AG693" s="42"/>
      <c r="AH693" s="42"/>
      <c r="AI693" s="2">
        <v>0</v>
      </c>
      <c r="AJ693" s="1">
        <v>0</v>
      </c>
      <c r="AM693" s="2" t="s">
        <v>2260</v>
      </c>
      <c r="AN693" s="46">
        <v>46426</v>
      </c>
      <c r="AP693" s="7" t="s">
        <v>124</v>
      </c>
      <c r="AU693" s="42">
        <v>46062</v>
      </c>
      <c r="AV693" s="42">
        <v>46426</v>
      </c>
      <c r="AZ693" s="2" t="s">
        <v>2263</v>
      </c>
      <c r="BE693" s="1">
        <v>0</v>
      </c>
      <c r="BG693" s="2">
        <v>6993</v>
      </c>
      <c r="BM693" s="4"/>
      <c r="BN693" s="2" t="s">
        <v>2263</v>
      </c>
      <c r="BO693" s="4"/>
      <c r="BR693" s="4"/>
      <c r="CF693" s="36" t="s">
        <v>2391</v>
      </c>
      <c r="CH693" s="2">
        <v>6993</v>
      </c>
      <c r="CJ693" s="6">
        <v>46060</v>
      </c>
      <c r="CK693" s="46"/>
      <c r="CM693" s="1">
        <v>30</v>
      </c>
      <c r="CQ693" s="1">
        <v>0</v>
      </c>
      <c r="CS693" s="1">
        <v>0</v>
      </c>
    </row>
    <row r="694" spans="1:101">
      <c r="A694" s="1" t="s">
        <v>2285</v>
      </c>
      <c r="B694" s="2" t="s">
        <v>106</v>
      </c>
      <c r="G694" s="38" t="s">
        <v>2427</v>
      </c>
      <c r="H694" t="s">
        <v>2396</v>
      </c>
      <c r="J694" s="3" t="s">
        <v>2265</v>
      </c>
      <c r="K694" s="2" t="s">
        <v>1764</v>
      </c>
      <c r="L694" s="4"/>
      <c r="M694" s="8" t="s">
        <v>503</v>
      </c>
      <c r="S694" s="5" t="s">
        <v>145</v>
      </c>
      <c r="T694" s="3" t="s">
        <v>504</v>
      </c>
      <c r="V694" s="8" t="s">
        <v>503</v>
      </c>
      <c r="W694" s="1" t="s">
        <v>2427</v>
      </c>
      <c r="X694" s="1" t="s">
        <v>2428</v>
      </c>
      <c r="Z694" s="42"/>
      <c r="AA694" s="42"/>
      <c r="AB694" s="2">
        <v>0</v>
      </c>
      <c r="AC694" s="1">
        <v>0</v>
      </c>
      <c r="AG694" s="42"/>
      <c r="AH694" s="42"/>
      <c r="AI694" s="2">
        <v>0</v>
      </c>
      <c r="AJ694" s="1">
        <v>0</v>
      </c>
      <c r="AM694" s="2" t="s">
        <v>2264</v>
      </c>
      <c r="AN694" s="46">
        <v>46426</v>
      </c>
      <c r="AP694" s="7" t="s">
        <v>124</v>
      </c>
      <c r="AU694" s="42">
        <v>46062</v>
      </c>
      <c r="AV694" s="42">
        <v>46426</v>
      </c>
      <c r="AZ694" s="2" t="s">
        <v>2266</v>
      </c>
      <c r="BE694" s="1">
        <v>0</v>
      </c>
      <c r="BG694" s="2">
        <v>40699</v>
      </c>
      <c r="BM694" s="4"/>
      <c r="BN694" s="2" t="s">
        <v>2266</v>
      </c>
      <c r="BO694" s="4"/>
      <c r="BR694" s="4"/>
      <c r="CF694" s="36" t="s">
        <v>2391</v>
      </c>
      <c r="CH694" s="2">
        <v>40699</v>
      </c>
      <c r="CJ694" s="6">
        <v>46060</v>
      </c>
      <c r="CK694" s="46"/>
      <c r="CM694" s="1">
        <v>20</v>
      </c>
      <c r="CQ694" s="1">
        <v>0</v>
      </c>
      <c r="CS694" s="1">
        <v>0</v>
      </c>
    </row>
    <row r="695" spans="1:101">
      <c r="A695" s="1" t="s">
        <v>2285</v>
      </c>
      <c r="B695" s="2" t="s">
        <v>106</v>
      </c>
      <c r="G695" s="38" t="s">
        <v>2427</v>
      </c>
      <c r="H695" t="s">
        <v>2396</v>
      </c>
      <c r="J695" s="3" t="s">
        <v>2268</v>
      </c>
      <c r="K695" s="2" t="s">
        <v>1764</v>
      </c>
      <c r="L695" s="4"/>
      <c r="M695" s="8" t="s">
        <v>503</v>
      </c>
      <c r="S695" s="5" t="s">
        <v>110</v>
      </c>
      <c r="T695" s="8" t="s">
        <v>117</v>
      </c>
      <c r="V695" s="8" t="s">
        <v>503</v>
      </c>
      <c r="W695" s="1" t="s">
        <v>2427</v>
      </c>
      <c r="X695" s="1" t="s">
        <v>2428</v>
      </c>
      <c r="Z695" s="42">
        <v>46417</v>
      </c>
      <c r="AA695" s="42">
        <v>46416</v>
      </c>
      <c r="AB695" s="2">
        <v>714</v>
      </c>
      <c r="AC695" s="1">
        <v>18</v>
      </c>
      <c r="AG695" s="42">
        <v>46417</v>
      </c>
      <c r="AH695" s="42">
        <v>46416</v>
      </c>
      <c r="AI695" s="2">
        <v>100</v>
      </c>
      <c r="AJ695" s="1">
        <v>18</v>
      </c>
      <c r="AM695" s="2" t="s">
        <v>2267</v>
      </c>
      <c r="AN695" s="46">
        <v>46416</v>
      </c>
      <c r="AP695" s="7" t="s">
        <v>124</v>
      </c>
      <c r="AU695" s="42"/>
      <c r="AV695" s="42"/>
      <c r="AZ695" s="2" t="s">
        <v>2271</v>
      </c>
      <c r="BE695" s="1">
        <v>0</v>
      </c>
      <c r="BG695" s="2">
        <v>1386</v>
      </c>
      <c r="BM695" s="4"/>
      <c r="BN695" s="2" t="s">
        <v>2271</v>
      </c>
      <c r="BO695" s="4" t="s">
        <v>2269</v>
      </c>
      <c r="BR695" s="4" t="s">
        <v>2270</v>
      </c>
      <c r="CF695" s="36" t="s">
        <v>2391</v>
      </c>
      <c r="CH695" s="2">
        <v>1386</v>
      </c>
      <c r="CJ695" s="6">
        <v>46050</v>
      </c>
      <c r="CK695" s="46"/>
      <c r="CM695" s="1">
        <v>0</v>
      </c>
      <c r="CQ695" s="1">
        <v>20</v>
      </c>
      <c r="CS695" s="1">
        <v>20</v>
      </c>
    </row>
    <row r="696" spans="1:101">
      <c r="A696" s="1" t="s">
        <v>2285</v>
      </c>
      <c r="B696" s="2" t="s">
        <v>106</v>
      </c>
      <c r="G696" s="38" t="s">
        <v>2427</v>
      </c>
      <c r="H696" t="s">
        <v>2396</v>
      </c>
      <c r="J696" s="3" t="s">
        <v>2273</v>
      </c>
      <c r="K696" s="2">
        <v>7798730686</v>
      </c>
      <c r="L696" s="4" t="s">
        <v>2274</v>
      </c>
      <c r="M696" s="3" t="s">
        <v>103</v>
      </c>
      <c r="S696" s="5" t="s">
        <v>110</v>
      </c>
      <c r="T696" s="8" t="s">
        <v>117</v>
      </c>
      <c r="V696" s="3" t="s">
        <v>103</v>
      </c>
      <c r="W696" s="1" t="s">
        <v>2427</v>
      </c>
      <c r="X696" s="1" t="s">
        <v>2428</v>
      </c>
      <c r="Z696" s="42">
        <v>46075</v>
      </c>
      <c r="AA696" s="42">
        <v>46439</v>
      </c>
      <c r="AB696" s="2">
        <v>1045</v>
      </c>
      <c r="AC696" s="1">
        <v>18</v>
      </c>
      <c r="AG696" s="42">
        <v>46075</v>
      </c>
      <c r="AH696" s="42">
        <v>46439</v>
      </c>
      <c r="AI696" s="2">
        <v>148</v>
      </c>
      <c r="AJ696" s="1">
        <v>18</v>
      </c>
      <c r="AM696" s="2" t="s">
        <v>2272</v>
      </c>
      <c r="AN696" s="46">
        <v>46439</v>
      </c>
      <c r="AP696" s="7" t="s">
        <v>124</v>
      </c>
      <c r="AU696" s="42"/>
      <c r="AV696" s="42"/>
      <c r="AZ696" s="2">
        <v>1193</v>
      </c>
      <c r="BE696" s="1">
        <v>0</v>
      </c>
      <c r="BG696" s="2">
        <v>1407</v>
      </c>
      <c r="BM696" s="4"/>
      <c r="BN696" s="2">
        <v>1193</v>
      </c>
      <c r="BO696" s="4" t="s">
        <v>2275</v>
      </c>
      <c r="BR696" s="4" t="s">
        <v>2276</v>
      </c>
      <c r="CF696" s="36" t="s">
        <v>2391</v>
      </c>
      <c r="CH696" s="2">
        <v>1407</v>
      </c>
      <c r="CJ696" s="6">
        <v>46073</v>
      </c>
      <c r="CK696" s="46"/>
      <c r="CM696" s="1">
        <v>0</v>
      </c>
      <c r="CQ696" s="1">
        <v>20</v>
      </c>
      <c r="CS696" s="1">
        <v>20</v>
      </c>
    </row>
    <row r="697" spans="1:101">
      <c r="A697" s="1" t="s">
        <v>2285</v>
      </c>
      <c r="B697" s="2" t="s">
        <v>106</v>
      </c>
      <c r="G697" s="38" t="s">
        <v>2427</v>
      </c>
      <c r="H697" t="s">
        <v>2396</v>
      </c>
      <c r="J697" s="3" t="s">
        <v>2278</v>
      </c>
      <c r="K697" s="2">
        <v>9422828322</v>
      </c>
      <c r="M697" s="3" t="s">
        <v>103</v>
      </c>
      <c r="S697" s="5" t="s">
        <v>110</v>
      </c>
      <c r="T697" s="8" t="s">
        <v>117</v>
      </c>
      <c r="V697" s="3" t="s">
        <v>103</v>
      </c>
      <c r="W697" s="1" t="s">
        <v>2427</v>
      </c>
      <c r="X697" s="1" t="s">
        <v>2428</v>
      </c>
      <c r="Z697" s="42">
        <v>46040</v>
      </c>
      <c r="AA697" s="42">
        <v>46404</v>
      </c>
      <c r="AB697" s="2">
        <v>714</v>
      </c>
      <c r="AC697" s="1">
        <v>18</v>
      </c>
      <c r="AG697" s="42">
        <v>46040</v>
      </c>
      <c r="AH697" s="42">
        <v>46404</v>
      </c>
      <c r="AI697" s="2">
        <v>305</v>
      </c>
      <c r="AJ697" s="1">
        <v>18</v>
      </c>
      <c r="AM697" s="2" t="s">
        <v>2277</v>
      </c>
      <c r="AN697" s="46">
        <v>46404</v>
      </c>
      <c r="AP697" s="7" t="s">
        <v>124</v>
      </c>
      <c r="AU697" s="42"/>
      <c r="AV697" s="42"/>
      <c r="AZ697" s="2">
        <v>1019</v>
      </c>
      <c r="BE697" s="1">
        <v>0</v>
      </c>
      <c r="BG697" s="2">
        <v>1203</v>
      </c>
      <c r="BM697" s="4"/>
      <c r="BN697" s="2">
        <v>1019</v>
      </c>
      <c r="BO697" s="4" t="s">
        <v>2279</v>
      </c>
      <c r="BR697" s="4" t="s">
        <v>2280</v>
      </c>
      <c r="CF697" s="36" t="s">
        <v>2391</v>
      </c>
      <c r="CH697" s="2">
        <v>1203</v>
      </c>
      <c r="CJ697" s="6">
        <v>46038</v>
      </c>
      <c r="CK697" s="46"/>
      <c r="CM697" s="1">
        <v>0</v>
      </c>
      <c r="CQ697" s="1">
        <v>20</v>
      </c>
      <c r="CS697" s="1">
        <v>20</v>
      </c>
    </row>
    <row r="698" spans="1:101">
      <c r="A698" s="1" t="s">
        <v>2285</v>
      </c>
      <c r="B698" s="2" t="s">
        <v>106</v>
      </c>
      <c r="G698" s="38" t="s">
        <v>2427</v>
      </c>
      <c r="H698" t="s">
        <v>2396</v>
      </c>
      <c r="J698" s="3" t="s">
        <v>2282</v>
      </c>
      <c r="K698" s="2">
        <v>9921193936</v>
      </c>
      <c r="M698" s="3" t="s">
        <v>103</v>
      </c>
      <c r="S698" s="5" t="s">
        <v>110</v>
      </c>
      <c r="T698" s="8" t="s">
        <v>117</v>
      </c>
      <c r="V698" s="3" t="s">
        <v>103</v>
      </c>
      <c r="W698" s="1" t="s">
        <v>2427</v>
      </c>
      <c r="X698" s="1" t="s">
        <v>2428</v>
      </c>
      <c r="Z698" s="42">
        <v>46055</v>
      </c>
      <c r="AA698" s="42">
        <v>46419</v>
      </c>
      <c r="AB698" s="2">
        <v>0</v>
      </c>
      <c r="AC698" s="1">
        <v>18</v>
      </c>
      <c r="AG698" s="42">
        <v>46055</v>
      </c>
      <c r="AH698" s="42">
        <v>46419</v>
      </c>
      <c r="AI698" s="2">
        <v>1454</v>
      </c>
      <c r="AJ698" s="1">
        <v>18</v>
      </c>
      <c r="AM698" s="2" t="s">
        <v>2281</v>
      </c>
      <c r="AN698" s="46">
        <v>46419</v>
      </c>
      <c r="AP698" s="7" t="s">
        <v>124</v>
      </c>
      <c r="AU698" s="42"/>
      <c r="AV698" s="42"/>
      <c r="AZ698" s="2">
        <v>1454</v>
      </c>
      <c r="BE698" s="1">
        <v>0</v>
      </c>
      <c r="BG698" s="2">
        <v>1716</v>
      </c>
      <c r="BM698" s="4"/>
      <c r="BN698" s="2">
        <v>1454</v>
      </c>
      <c r="BO698" s="4" t="s">
        <v>2283</v>
      </c>
      <c r="BR698" s="4" t="s">
        <v>2284</v>
      </c>
      <c r="CF698" s="36" t="s">
        <v>2391</v>
      </c>
      <c r="CH698" s="2">
        <v>1716</v>
      </c>
      <c r="CJ698" s="6">
        <v>46053</v>
      </c>
      <c r="CK698" s="46"/>
      <c r="CM698" s="1">
        <v>0</v>
      </c>
      <c r="CQ698" s="1">
        <v>17.5</v>
      </c>
      <c r="CS698" s="1">
        <v>0</v>
      </c>
    </row>
    <row r="699" spans="1:101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 s="45"/>
      <c r="AA699" s="45"/>
      <c r="AB699"/>
      <c r="AC699"/>
      <c r="AD699"/>
      <c r="AE699"/>
      <c r="AF699"/>
      <c r="AG699" s="45"/>
      <c r="AH699" s="45"/>
      <c r="AI699"/>
      <c r="AJ699"/>
      <c r="AK699"/>
      <c r="AL699"/>
      <c r="AM699"/>
      <c r="AN699"/>
      <c r="AO699"/>
      <c r="AP699"/>
      <c r="AQ699"/>
      <c r="AR699"/>
      <c r="AS699"/>
      <c r="AT699"/>
      <c r="AU699" s="45"/>
      <c r="AV699" s="45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</row>
    <row r="700" spans="1:101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 s="45"/>
      <c r="AA700" s="45"/>
      <c r="AB700"/>
      <c r="AC700"/>
      <c r="AD700"/>
      <c r="AE700"/>
      <c r="AF700"/>
      <c r="AG700" s="45"/>
      <c r="AH700" s="45"/>
      <c r="AI700"/>
      <c r="AJ700"/>
      <c r="AK700"/>
      <c r="AL700"/>
      <c r="AM700"/>
      <c r="AN700"/>
      <c r="AO700"/>
      <c r="AP700"/>
      <c r="AQ700"/>
      <c r="AR700"/>
      <c r="AS700"/>
      <c r="AT700"/>
      <c r="AU700" s="45"/>
      <c r="AV700" s="45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</row>
    <row r="701" spans="1:101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 s="45"/>
      <c r="AA701" s="45"/>
      <c r="AB701"/>
      <c r="AC701"/>
      <c r="AD701"/>
      <c r="AE701"/>
      <c r="AF701"/>
      <c r="AG701" s="45"/>
      <c r="AH701" s="45"/>
      <c r="AI701"/>
      <c r="AJ701"/>
      <c r="AK701"/>
      <c r="AL701"/>
      <c r="AM701"/>
      <c r="AN701"/>
      <c r="AO701"/>
      <c r="AP701"/>
      <c r="AQ701"/>
      <c r="AR701"/>
      <c r="AS701"/>
      <c r="AT701"/>
      <c r="AU701" s="45"/>
      <c r="AV701" s="45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</row>
    <row r="702" spans="1:101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 s="45"/>
      <c r="AA702" s="45"/>
      <c r="AB702"/>
      <c r="AC702"/>
      <c r="AD702"/>
      <c r="AE702"/>
      <c r="AF702"/>
      <c r="AG702" s="45"/>
      <c r="AH702" s="45"/>
      <c r="AI702"/>
      <c r="AJ702"/>
      <c r="AK702"/>
      <c r="AL702"/>
      <c r="AM702"/>
      <c r="AN702"/>
      <c r="AO702"/>
      <c r="AP702"/>
      <c r="AQ702"/>
      <c r="AR702"/>
      <c r="AS702"/>
      <c r="AT702"/>
      <c r="AU702" s="45"/>
      <c r="AV702" s="45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</row>
  </sheetData>
  <hyperlinks>
    <hyperlink ref="L60" r:id="rId1"/>
    <hyperlink ref="L61" r:id="rId2"/>
    <hyperlink ref="L68" r:id="rId3"/>
    <hyperlink ref="L45" r:id="rId4"/>
    <hyperlink ref="L92" r:id="rId5"/>
    <hyperlink ref="L114" r:id="rId6"/>
    <hyperlink ref="L126" r:id="rId7"/>
    <hyperlink ref="L154" r:id="rId8"/>
    <hyperlink ref="L156" r:id="rId9"/>
    <hyperlink ref="L172" r:id="rId10"/>
    <hyperlink ref="L192" r:id="rId11"/>
    <hyperlink ref="L193" r:id="rId12"/>
    <hyperlink ref="L199" r:id="rId13"/>
    <hyperlink ref="L210" r:id="rId14"/>
    <hyperlink ref="L223" r:id="rId15"/>
    <hyperlink ref="L229" r:id="rId16"/>
    <hyperlink ref="L235" r:id="rId17"/>
    <hyperlink ref="L239" r:id="rId18"/>
    <hyperlink ref="L240" r:id="rId19"/>
    <hyperlink ref="L244" r:id="rId20" display="pawanthuthejalic@yahoo.com "/>
    <hyperlink ref="L252" r:id="rId21"/>
    <hyperlink ref="L267" r:id="rId22"/>
    <hyperlink ref="L298" r:id="rId23"/>
    <hyperlink ref="L300" r:id="rId24"/>
    <hyperlink ref="L309" r:id="rId25"/>
    <hyperlink ref="L312" r:id="rId26"/>
    <hyperlink ref="L316" r:id="rId27"/>
    <hyperlink ref="L328" r:id="rId28"/>
    <hyperlink ref="L340" r:id="rId29"/>
    <hyperlink ref="L415" r:id="rId30"/>
    <hyperlink ref="L418" r:id="rId31"/>
    <hyperlink ref="L424" r:id="rId32"/>
    <hyperlink ref="L439" r:id="rId33"/>
    <hyperlink ref="L464" r:id="rId34"/>
    <hyperlink ref="L467" r:id="rId35"/>
    <hyperlink ref="L471" r:id="rId36"/>
    <hyperlink ref="L484" r:id="rId37"/>
    <hyperlink ref="L487" r:id="rId38"/>
  </hyperlinks>
  <pageMargins left="0.7" right="0.7" top="0.75" bottom="0.75" header="0.3" footer="0.3"/>
  <pageSetup orientation="portrait" r:id="rId39"/>
  <ignoredErrors>
    <ignoredError sqref="A1:AM1 CN1:CP1 CR1 CT1:CW1 CG1:CI1 AZ703:AZ704 AM703 AZ494:AZ688 K174:M699 K49 AO1:CE1 CL1 BN494:BN7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2026-07-15T11:13:48Z</dcterms:created>
  <dcterms:modified xsi:type="dcterms:W3CDTF">2026-08-07T11:55:05Z</dcterms:modified>
</cp:coreProperties>
</file>