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<sst xmlns="http://schemas.openxmlformats.org/spreadsheetml/2006/main" count="5" uniqueCount="5">
  <si>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Absorbance</t>
  </si>
  <si>
    <t>Concentration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</si>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</sst>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6" fontId="1" fillId="0" borderId="1" xfId="0" applyNumberFormat="1" applyFont="1" applyBorder="1" applyAlignment="1">
      <alignment horizontal="center" vertical="top"/>
    </xf>
    <xf numFmtId="176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zoomScale="160" zoomScaleNormal="160" workbookViewId="0">
      <selection activeCell="F7" sqref="F7"/>
    </sheetView>
  </sheetViews>
  <sheetFormatPr defaultColWidth="9" defaultRowHeight="14.4" outlineLevelCol="4"/>
  <cols>
    <col min="1" max="1" width="21.1759259259259" style="1" customWidth="1"/>
    <col min="2" max="2" width="20.1388888888889" style="1" customWidth="1"/>
    <col min="3" max="5" width="12.8888888888889" style="2"/>
    <col min="7" max="7" width="12.8888888888889"/>
  </cols>
  <sheetData>
    <row r="1" spans="1: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</row>
    <row r="2" spans="1:5">
      <c r="A2" s="1">
        <v>0.093</v>
      </c>
      <c r="B2" s="1">
        <f t="shared" ref="B2:B10" si="0">(A2-0.02138)/0.18325</f>
        <v>0.390832196452933</v>
      </c>
      <c r="C2" s="2">
        <v>173.152150537634</v>
      </c>
      <c r="D2" s="2">
        <v>170.552150537634</v>
      </c>
      <c r="E2" s="2">
        <v>167.065591397849</v>
      </c>
    </row>
    <row r="3" spans="1:5">
      <c r="A3" s="1">
        <v>0.112</v>
      </c>
      <c r="B3" s="1">
        <f t="shared" si="0"/>
        <v>0.494515688949523</v>
      </c>
      <c r="C3" s="2">
        <v>160.491129032258</v>
      </c>
      <c r="D3" s="2">
        <v>157.406451612903</v>
      </c>
      <c r="E3" s="2">
        <v>149.873387096774</v>
      </c>
    </row>
    <row r="4" spans="1:5">
      <c r="A4" s="1">
        <v>0.175</v>
      </c>
      <c r="B4" s="1">
        <f t="shared" si="0"/>
        <v>0.838308321964529</v>
      </c>
      <c r="C4" s="2">
        <v>151.106451612903</v>
      </c>
      <c r="D4" s="2">
        <v>150.511021505376</v>
      </c>
      <c r="E4" s="2">
        <v>145.29247311828</v>
      </c>
    </row>
    <row r="5" spans="1:5">
      <c r="A5" s="1">
        <v>0.202</v>
      </c>
      <c r="B5" s="1">
        <f t="shared" si="0"/>
        <v>0.985648021828104</v>
      </c>
      <c r="C5" s="2">
        <v>149.975268817204</v>
      </c>
      <c r="D5" s="2">
        <v>150.969892473118</v>
      </c>
      <c r="E5" s="2">
        <v>146.927150537634</v>
      </c>
    </row>
    <row r="6" spans="1:5">
      <c r="A6" s="1">
        <v>0.23</v>
      </c>
      <c r="B6" s="1">
        <f t="shared" si="0"/>
        <v>1.13844474761255</v>
      </c>
      <c r="C6" s="2">
        <v>137.586290322581</v>
      </c>
      <c r="D6" s="2">
        <v>144.699462365591</v>
      </c>
      <c r="E6" s="2">
        <v>142.963709677419</v>
      </c>
    </row>
    <row r="7" spans="1:5">
      <c r="A7" s="1">
        <v>0.342</v>
      </c>
      <c r="B7" s="1">
        <f t="shared" si="0"/>
        <v>1.74963165075034</v>
      </c>
      <c r="C7" s="2">
        <v>137.783064516129</v>
      </c>
      <c r="D7" s="2">
        <v>154.043817204301</v>
      </c>
      <c r="E7" s="2">
        <v>153.262903225806</v>
      </c>
    </row>
    <row r="8" spans="1:5">
      <c r="A8" s="1">
        <v>0.646</v>
      </c>
      <c r="B8" s="1">
        <f t="shared" si="0"/>
        <v>3.40856753069577</v>
      </c>
      <c r="C8" s="2">
        <v>76.730376344086</v>
      </c>
      <c r="D8" s="2">
        <v>119.034677419355</v>
      </c>
      <c r="E8" s="2">
        <v>125.405376344086</v>
      </c>
    </row>
    <row r="9" spans="1:5">
      <c r="A9" s="1">
        <v>1.466</v>
      </c>
      <c r="B9" s="1">
        <f t="shared" si="0"/>
        <v>7.88332878581173</v>
      </c>
      <c r="C9" s="2">
        <v>25.5010752688172</v>
      </c>
      <c r="D9" s="2">
        <v>113.6</v>
      </c>
      <c r="E9" s="2">
        <v>143.813172043011</v>
      </c>
    </row>
    <row r="10" spans="1:5">
      <c r="A10" s="1">
        <v>1.516</v>
      </c>
      <c r="B10" s="1">
        <f t="shared" si="0"/>
        <v>8.15618008185539</v>
      </c>
      <c r="C10" s="2">
        <v>15.419623655914</v>
      </c>
      <c r="D10" s="2">
        <v>100.007258064516</v>
      </c>
      <c r="E10" s="2">
        <v>128.238709677419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globe</cp:lastModifiedBy>
  <dcterms:created xsi:type="dcterms:W3CDTF">2024-07-28T03:09:00Z</dcterms:created>
  <dcterms:modified xsi:type="dcterms:W3CDTF">2024-08-24T01:59:19Z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387B92268DE749019B301D399E5D56C0_12</vt:lpwstr>
  </property>
  <property fmtid="{D5CDD505-2E9C-101B-9397-08002B2CF9AE}" pid="3" name="KSOProductBuildVer">
    <vt:lpwstr>2052-12.1.0.17857</vt:lpwstr>
  </property>
</Properties>
</file>