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<sst xmlns="http://schemas.openxmlformats.org/spreadsheetml/2006/main" count="5" uniqueCount="5">
  <si>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Absorbance</t>
  </si>
  <si>
    <t>Concentration</t>
  </si>
  <si>
    <t>Red</t>
  </si>
  <si>
    <t>Green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</si>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</sst>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6" fontId="1" fillId="0" borderId="1" xfId="0" applyNumberFormat="1" applyFont="1" applyBorder="1" applyAlignment="1">
      <alignment horizontal="center" vertical="top"/>
    </xf>
    <xf numFmtId="176" fontId="1" fillId="0" borderId="1" xfId="0" applyNumberFormat="1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tabSelected="1" zoomScale="190" zoomScaleNormal="190" workbookViewId="0">
      <selection activeCell="G6" sqref="G6"/>
    </sheetView>
  </sheetViews>
  <sheetFormatPr defaultColWidth="9" defaultRowHeight="14.4" outlineLevelCol="4"/>
  <cols>
    <col min="1" max="1" width="12.8611111111111" style="1" customWidth="1"/>
    <col min="2" max="2" width="16.3703703703704" style="1" customWidth="1"/>
    <col min="3" max="5" width="12.8888888888889" style="2"/>
    <col min="7" max="7" width="12.8888888888889"/>
  </cols>
  <sheetData>
    <row r="1" spans="1: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</row>
    <row r="2" spans="1:5">
      <c r="A2" s="1">
        <v>0.453</v>
      </c>
      <c r="B2" s="1">
        <f t="shared" ref="B2:B9" si="0">(A2-0.02138)/0.18325</f>
        <v>2.35536152796726</v>
      </c>
      <c r="C2" s="2">
        <v>114.825</v>
      </c>
      <c r="D2" s="2">
        <v>137.842929292929</v>
      </c>
      <c r="E2" s="2">
        <v>143.481818181818</v>
      </c>
    </row>
    <row r="3" spans="1:5">
      <c r="A3" s="1">
        <v>0.538</v>
      </c>
      <c r="B3" s="1">
        <f t="shared" si="0"/>
        <v>2.81920873124147</v>
      </c>
      <c r="C3" s="2">
        <v>96.6164141414141</v>
      </c>
      <c r="D3" s="2">
        <v>132.487121212121</v>
      </c>
      <c r="E3" s="2">
        <v>147.447222222222</v>
      </c>
    </row>
    <row r="4" spans="1:5">
      <c r="A4" s="1">
        <v>0.635</v>
      </c>
      <c r="B4" s="1">
        <f t="shared" si="0"/>
        <v>3.34854024556617</v>
      </c>
      <c r="C4" s="2">
        <v>97.9679292929293</v>
      </c>
      <c r="D4" s="2">
        <v>141.785353535353</v>
      </c>
      <c r="E4" s="2">
        <v>159.516919191919</v>
      </c>
    </row>
    <row r="5" spans="1:5">
      <c r="A5" s="1">
        <v>0.745</v>
      </c>
      <c r="B5" s="1">
        <f t="shared" si="0"/>
        <v>3.94881309686221</v>
      </c>
      <c r="C5" s="2">
        <v>104.072727272727</v>
      </c>
      <c r="D5" s="2">
        <v>153.656313131313</v>
      </c>
      <c r="E5" s="2">
        <v>171.934090909091</v>
      </c>
    </row>
    <row r="6" spans="1:5">
      <c r="A6" s="1">
        <v>0.819</v>
      </c>
      <c r="B6" s="1">
        <f t="shared" si="0"/>
        <v>4.35263301500682</v>
      </c>
      <c r="C6" s="2">
        <v>89.6833333333333</v>
      </c>
      <c r="D6" s="2">
        <v>143.962373737374</v>
      </c>
      <c r="E6" s="2">
        <v>166.507575757576</v>
      </c>
    </row>
    <row r="7" spans="1:5">
      <c r="A7" s="1">
        <v>0.976</v>
      </c>
      <c r="B7" s="1">
        <f t="shared" si="0"/>
        <v>5.2093860845839</v>
      </c>
      <c r="C7" s="2">
        <v>64.1063131313131</v>
      </c>
      <c r="D7" s="2">
        <v>130.787878787879</v>
      </c>
      <c r="E7" s="2">
        <v>159.973484848485</v>
      </c>
    </row>
    <row r="8" spans="1:5">
      <c r="A8" s="1">
        <v>1.162</v>
      </c>
      <c r="B8" s="1">
        <f t="shared" si="0"/>
        <v>6.2243929058663</v>
      </c>
      <c r="C8" s="2">
        <v>55.6116161616162</v>
      </c>
      <c r="D8" s="2">
        <v>135.221717171717</v>
      </c>
      <c r="E8" s="2">
        <v>163.040151515152</v>
      </c>
    </row>
    <row r="9" spans="1:5">
      <c r="A9" s="1">
        <v>1.364</v>
      </c>
      <c r="B9" s="1">
        <f t="shared" si="0"/>
        <v>7.32671214188268</v>
      </c>
      <c r="C9" s="2">
        <v>48.4059701492537</v>
      </c>
      <c r="D9" s="2">
        <v>147.777860696517</v>
      </c>
      <c r="E9" s="2">
        <v>177.572885572139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globe</cp:lastModifiedBy>
  <dcterms:created xsi:type="dcterms:W3CDTF">2024-07-28T03:08:00Z</dcterms:created>
  <dcterms:modified xsi:type="dcterms:W3CDTF">2024-08-24T02:00:29Z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E816C8A543844959850C87FF2DC13D84_12</vt:lpwstr>
  </property>
  <property fmtid="{D5CDD505-2E9C-101B-9397-08002B2CF9AE}" pid="3" name="KSOProductBuildVer">
    <vt:lpwstr>2052-12.1.0.17857</vt:lpwstr>
  </property>
</Properties>
</file>