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<sst xmlns="http://schemas.openxmlformats.org/spreadsheetml/2006/main" count="5" uniqueCount="5">
  <si>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Absorbance</t>
  </si>
  <si>
    <t>Concentration</t>
  </si>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</sst>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76" fontId="1" fillId="0" borderId="1" xfId="0" applyNumberFormat="1" applyFont="1" applyBorder="1" applyAlignment="1">
      <alignment horizontal="center" vertical="top"/>
    </xf>
    <xf numFmtId="176" fontId="1" fillId="0" borderId="1" xfId="0" applyNumberFormat="1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zoomScale="175" zoomScaleNormal="175" workbookViewId="0">
      <selection activeCell="F5" sqref="F5"/>
    </sheetView>
  </sheetViews>
  <sheetFormatPr defaultColWidth="9" defaultRowHeight="14.4" outlineLevelCol="4"/>
  <cols>
    <col min="1" max="1" width="13.5185185185185" style="1" customWidth="1"/>
    <col min="2" max="2" width="20.6296296296296" style="1" customWidth="1"/>
    <col min="3" max="5" width="12.8888888888889" style="2"/>
  </cols>
  <sheetData>
    <row r="1" spans="1: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</row>
    <row r="2" spans="1:5">
      <c r="A2" s="1">
        <v>0.054</v>
      </c>
      <c r="B2" s="1">
        <f t="shared" ref="B2:B10" si="0">(A2-0.02138)/0.18325</f>
        <v>0.178008185538881</v>
      </c>
      <c r="C2" s="2">
        <v>166.00395480226</v>
      </c>
      <c r="D2" s="2">
        <v>172.574858757062</v>
      </c>
      <c r="E2" s="2">
        <v>176.527401129944</v>
      </c>
    </row>
    <row r="3" spans="1:5">
      <c r="A3" s="1">
        <v>0.113</v>
      </c>
      <c r="B3" s="1">
        <f t="shared" si="0"/>
        <v>0.499972714870396</v>
      </c>
      <c r="C3" s="2">
        <v>160.456779661017</v>
      </c>
      <c r="D3" s="2">
        <v>167.026836158192</v>
      </c>
      <c r="E3" s="2">
        <v>171.729661016949</v>
      </c>
    </row>
    <row r="4" spans="1:5">
      <c r="A4" s="1">
        <v>0.171</v>
      </c>
      <c r="B4" s="1">
        <f t="shared" si="0"/>
        <v>0.816480218281037</v>
      </c>
      <c r="C4" s="2">
        <v>139.190395480226</v>
      </c>
      <c r="D4" s="2">
        <v>141.932203389831</v>
      </c>
      <c r="E4" s="2">
        <v>142.601412429379</v>
      </c>
    </row>
    <row r="5" spans="1:5">
      <c r="A5" s="1">
        <v>0.234</v>
      </c>
      <c r="B5" s="1">
        <f t="shared" si="0"/>
        <v>1.16027285129604</v>
      </c>
      <c r="C5" s="2">
        <v>132.651724137931</v>
      </c>
      <c r="D5" s="2">
        <v>126.414942528736</v>
      </c>
      <c r="E5" s="2">
        <v>114.864942528736</v>
      </c>
    </row>
    <row r="6" spans="1:5">
      <c r="A6" s="1">
        <v>0.401</v>
      </c>
      <c r="B6" s="1">
        <f t="shared" si="0"/>
        <v>2.07159618008186</v>
      </c>
      <c r="C6" s="2">
        <v>138.211299435028</v>
      </c>
      <c r="D6" s="2">
        <v>119.941242937853</v>
      </c>
      <c r="E6" s="2">
        <v>83.8418079096045</v>
      </c>
    </row>
    <row r="7" spans="1:5">
      <c r="A7" s="1">
        <v>0.576</v>
      </c>
      <c r="B7" s="1">
        <f t="shared" si="0"/>
        <v>3.02657571623465</v>
      </c>
      <c r="C7" s="2">
        <v>162.681920903955</v>
      </c>
      <c r="D7" s="2">
        <v>137.062146892655</v>
      </c>
      <c r="E7" s="2">
        <v>79.5810734463277</v>
      </c>
    </row>
    <row r="8" spans="1:5">
      <c r="A8" s="1">
        <v>0.805</v>
      </c>
      <c r="B8" s="1">
        <f t="shared" si="0"/>
        <v>4.2762346521146</v>
      </c>
      <c r="C8" s="2">
        <v>134.986440677966</v>
      </c>
      <c r="D8" s="2">
        <v>105.522598870056</v>
      </c>
      <c r="E8" s="2">
        <v>45.0957627118644</v>
      </c>
    </row>
    <row r="9" spans="1:5">
      <c r="A9" s="1">
        <v>1.358</v>
      </c>
      <c r="B9" s="1">
        <f t="shared" si="0"/>
        <v>7.29396998635744</v>
      </c>
      <c r="C9" s="2">
        <v>149.153419053185</v>
      </c>
      <c r="D9" s="2">
        <v>115.057276446522</v>
      </c>
      <c r="E9" s="2">
        <v>20.7258912916423</v>
      </c>
    </row>
    <row r="10" spans="1:5">
      <c r="A10" s="1">
        <v>1.39</v>
      </c>
      <c r="B10" s="1">
        <f t="shared" si="0"/>
        <v>7.46859481582537</v>
      </c>
      <c r="C10" s="2">
        <v>129.941525423729</v>
      </c>
      <c r="D10" s="2">
        <v>99.619209039548</v>
      </c>
      <c r="E10" s="2">
        <v>14.7627118644068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globe</cp:lastModifiedBy>
  <dcterms:created xsi:type="dcterms:W3CDTF">2024-07-28T03:13:00Z</dcterms:created>
  <dcterms:modified xsi:type="dcterms:W3CDTF">2024-08-19T11:41:05Z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6F93189707E74763A30FBCD781F1219E_12</vt:lpwstr>
  </property>
  <property fmtid="{D5CDD505-2E9C-101B-9397-08002B2CF9AE}" pid="3" name="KSOProductBuildVer">
    <vt:lpwstr>2052-12.1.0.17147</vt:lpwstr>
  </property>
</Properties>
</file>