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<sst xmlns="http://schemas.openxmlformats.org/spreadsheetml/2006/main" count="5" uniqueCount="5">
  <si>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Absorbance</t>
  </si>
  <si>
    <t>Concentration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</si>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</sst>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1" fillId="0" borderId="1" xfId="0" applyNumberFormat="1" applyFont="1" applyBorder="1" applyAlignment="1">
      <alignment horizontal="center" vertical="top"/>
    </xf>
    <xf numFmtId="176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zoomScale="205" zoomScaleNormal="205" workbookViewId="0">
      <selection activeCell="G5" sqref="G5"/>
    </sheetView>
  </sheetViews>
  <sheetFormatPr defaultColWidth="9" defaultRowHeight="14.4" outlineLevelCol="4"/>
  <cols>
    <col min="1" max="1" width="13.4351851851852" style="1" customWidth="1"/>
    <col min="2" max="2" width="17.3981481481481" style="1" customWidth="1"/>
    <col min="3" max="5" width="12.8888888888889" style="2"/>
  </cols>
  <sheetData>
    <row r="1" spans="1: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</row>
    <row r="2" spans="1:5">
      <c r="A2" s="1">
        <v>0.265</v>
      </c>
      <c r="B2" s="1">
        <f t="shared" ref="B2:B9" si="0">(A2-0.02138)/0.18325</f>
        <v>1.32944065484311</v>
      </c>
      <c r="C2" s="2">
        <v>153.437643678161</v>
      </c>
      <c r="D2" s="2">
        <v>154.030172413793</v>
      </c>
      <c r="E2" s="2">
        <v>142.294252873563</v>
      </c>
    </row>
    <row r="3" spans="1:5">
      <c r="A3" s="1">
        <v>0.403</v>
      </c>
      <c r="B3" s="1">
        <f t="shared" si="0"/>
        <v>2.0825102319236</v>
      </c>
      <c r="C3" s="2">
        <v>135.622701149425</v>
      </c>
      <c r="D3" s="2">
        <v>127.687068965517</v>
      </c>
      <c r="E3" s="2">
        <v>101.486781609195</v>
      </c>
    </row>
    <row r="4" spans="1:5">
      <c r="A4" s="1">
        <v>0.59</v>
      </c>
      <c r="B4" s="1">
        <f t="shared" si="0"/>
        <v>3.10297407912688</v>
      </c>
      <c r="C4" s="2">
        <v>148.778448275862</v>
      </c>
      <c r="D4" s="2">
        <v>127.180172413793</v>
      </c>
      <c r="E4" s="2">
        <v>80.3014367816092</v>
      </c>
    </row>
    <row r="5" spans="1:5">
      <c r="A5" s="1">
        <v>0.838</v>
      </c>
      <c r="B5" s="1">
        <f t="shared" si="0"/>
        <v>4.45631650750341</v>
      </c>
      <c r="C5" s="2">
        <v>170.636781609195</v>
      </c>
      <c r="D5" s="2">
        <v>140.733620689655</v>
      </c>
      <c r="E5" s="2">
        <v>74.9037356321839</v>
      </c>
    </row>
    <row r="6" spans="1:5">
      <c r="A6" s="1">
        <v>1.055</v>
      </c>
      <c r="B6" s="1">
        <f t="shared" si="0"/>
        <v>5.64049113233288</v>
      </c>
      <c r="C6" s="2">
        <v>173.272701149425</v>
      </c>
      <c r="D6" s="2">
        <v>142.647701149425</v>
      </c>
      <c r="E6" s="2">
        <v>60.8212643678161</v>
      </c>
    </row>
    <row r="7" spans="1:5">
      <c r="A7" s="1">
        <v>1.285</v>
      </c>
      <c r="B7" s="1">
        <f t="shared" si="0"/>
        <v>6.8956070941337</v>
      </c>
      <c r="C7" s="2">
        <v>161.346551724138</v>
      </c>
      <c r="D7" s="2">
        <v>126.938505747126</v>
      </c>
      <c r="E7" s="2">
        <v>41.0931034482759</v>
      </c>
    </row>
    <row r="8" spans="1:5">
      <c r="A8" s="1">
        <v>1.446</v>
      </c>
      <c r="B8" s="1">
        <f t="shared" si="0"/>
        <v>7.77418826739427</v>
      </c>
      <c r="C8" s="2">
        <v>161.188983050847</v>
      </c>
      <c r="D8" s="2">
        <v>124.50395480226</v>
      </c>
      <c r="E8" s="2">
        <v>34.5194915254237</v>
      </c>
    </row>
    <row r="9" spans="1:5">
      <c r="A9" s="1">
        <v>1.545</v>
      </c>
      <c r="B9" s="1">
        <f t="shared" si="0"/>
        <v>8.31443383356071</v>
      </c>
      <c r="C9" s="2">
        <v>176.910870835768</v>
      </c>
      <c r="D9" s="2">
        <v>138.126534190532</v>
      </c>
      <c r="E9" s="2">
        <v>33.8918760958504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globe</cp:lastModifiedBy>
  <dcterms:created xsi:type="dcterms:W3CDTF">2024-07-28T03:07:00Z</dcterms:created>
  <dcterms:modified xsi:type="dcterms:W3CDTF">2024-08-19T12:09:08Z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B22D5428FAAB4C1584FC7FD4F52113E3_12</vt:lpwstr>
  </property>
  <property fmtid="{D5CDD505-2E9C-101B-9397-08002B2CF9AE}" pid="3" name="KSOProductBuildVer">
    <vt:lpwstr>2052-12.1.0.17147</vt:lpwstr>
  </property>
</Properties>
</file>