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1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<sst xmlns="http://schemas.openxmlformats.org/spreadsheetml/2006/main" count="5" uniqueCount="5">
  <si>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>Absorbance</t>
  </si>
  <si>
    <t>Concentration</t>
  </si>
  <si>
    <t>Red</t>
  </si>
  <si>
    <t>Green</t>
  </si>
  <si>
    <t>Blue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</si>
</sst>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_ "/>
  </numFmts>
  <fonts count="21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5" applyNumberFormat="0" applyAlignment="0" applyProtection="0">
      <alignment vertical="center"/>
    </xf>
    <xf numFmtId="0" fontId="11" fillId="4" borderId="6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5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1" fillId="0" borderId="1" xfId="0" applyNumberFormat="1" applyFont="1" applyFill="1" applyBorder="1" applyAlignment="1">
      <alignment horizontal="center" vertical="top"/>
    </xf>
    <xf numFmtId="0" fontId="0" fillId="0" borderId="0" xfId="0" applyAlignment="1">
      <alignment horizont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"/>
  <sheetViews>
    <sheetView tabSelected="1" zoomScale="190" zoomScaleNormal="190" workbookViewId="0">
      <selection activeCell="G9" sqref="G9"/>
    </sheetView>
  </sheetViews>
  <sheetFormatPr defaultColWidth="9" defaultRowHeight="14.4" outlineLevelCol="4"/>
  <cols>
    <col min="1" max="1" width="16.0740740740741" customWidth="1"/>
    <col min="2" max="2" width="15.1944444444444" customWidth="1"/>
    <col min="3" max="5" width="12.8888888888889"/>
    <col min="7" max="7" width="12.8888888888889"/>
  </cols>
  <sheetData>
    <row r="1" spans="1: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</row>
    <row r="2" spans="1:5">
      <c r="A2" s="3">
        <v>0.436</v>
      </c>
      <c r="B2" s="3">
        <f t="shared" ref="B2:B9" si="0">(A2-0.00441)/0.06363</f>
        <v>6.78280685211378</v>
      </c>
      <c r="C2" s="3">
        <v>228.763831967213</v>
      </c>
      <c r="D2" s="3">
        <v>196.619108606557</v>
      </c>
      <c r="E2" s="3">
        <v>71.6134733606557</v>
      </c>
    </row>
    <row r="3" spans="1:5">
      <c r="A3" s="3">
        <v>0.653</v>
      </c>
      <c r="B3" s="3">
        <f t="shared" si="0"/>
        <v>10.1931478862172</v>
      </c>
      <c r="C3" s="3">
        <v>226.583504098361</v>
      </c>
      <c r="D3" s="3">
        <v>198.201588114754</v>
      </c>
      <c r="E3" s="3">
        <v>82.0993852459016</v>
      </c>
    </row>
    <row r="4" spans="1:5">
      <c r="A4" s="3">
        <v>0.745</v>
      </c>
      <c r="B4" s="3">
        <f t="shared" si="0"/>
        <v>11.6390067578186</v>
      </c>
      <c r="C4" s="3">
        <v>233.76306352459</v>
      </c>
      <c r="D4" s="3">
        <v>197.466956967213</v>
      </c>
      <c r="E4" s="3">
        <v>75.5353483606557</v>
      </c>
    </row>
    <row r="5" spans="1:5">
      <c r="A5" s="3">
        <v>0.844</v>
      </c>
      <c r="B5" s="3">
        <f t="shared" si="0"/>
        <v>13.1948766305202</v>
      </c>
      <c r="C5" s="3">
        <v>241.899334016394</v>
      </c>
      <c r="D5" s="3">
        <v>185.775614754098</v>
      </c>
      <c r="E5" s="3">
        <v>63.641393442623</v>
      </c>
    </row>
    <row r="6" spans="1:5">
      <c r="A6" s="3">
        <v>0.944</v>
      </c>
      <c r="B6" s="3">
        <f t="shared" si="0"/>
        <v>14.7664623605218</v>
      </c>
      <c r="C6" s="3">
        <v>233.451844262295</v>
      </c>
      <c r="D6" s="3">
        <v>177.27868852459</v>
      </c>
      <c r="E6" s="3">
        <v>25.0719774590164</v>
      </c>
    </row>
    <row r="7" spans="1:5">
      <c r="A7" s="3">
        <v>1.03</v>
      </c>
      <c r="B7" s="3">
        <f t="shared" si="0"/>
        <v>16.1180260883231</v>
      </c>
      <c r="C7" s="3">
        <v>237.489754098361</v>
      </c>
      <c r="D7" s="3">
        <v>186.926229508197</v>
      </c>
      <c r="E7" s="3">
        <v>49.7318135245902</v>
      </c>
    </row>
    <row r="8" spans="1:5">
      <c r="A8" s="3">
        <v>1.161</v>
      </c>
      <c r="B8" s="3">
        <f t="shared" si="0"/>
        <v>18.1768033946252</v>
      </c>
      <c r="C8" s="3">
        <v>244.471823770492</v>
      </c>
      <c r="D8" s="3">
        <v>184.352202868852</v>
      </c>
      <c r="E8" s="3">
        <v>59.0235655737705</v>
      </c>
    </row>
    <row r="9" spans="1:5">
      <c r="A9" s="3">
        <v>1.274</v>
      </c>
      <c r="B9" s="3">
        <f t="shared" si="0"/>
        <v>19.952695269527</v>
      </c>
      <c r="C9" s="3">
        <v>249.767717528373</v>
      </c>
      <c r="D9" s="3">
        <v>184.05422446406</v>
      </c>
      <c r="E9" s="3">
        <v>65.100630517024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globe</cp:lastModifiedBy>
  <dcterms:created xsi:type="dcterms:W3CDTF">2024-07-28T03:05:00Z</dcterms:created>
  <dcterms:modified xsi:type="dcterms:W3CDTF">2024-08-24T02:48:23Z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C1314D6BEB014204B7F22F32E0D91306_12</vt:lpwstr>
  </property>
  <property fmtid="{D5CDD505-2E9C-101B-9397-08002B2CF9AE}" pid="3" name="KSOProductBuildVer">
    <vt:lpwstr>2052-12.1.0.17857</vt:lpwstr>
  </property>
</Properties>
</file>