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74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6" i="1"/>
  <c r="I7"/>
  <c r="I8"/>
  <c r="I5"/>
  <c r="I9" s="1"/>
  <c r="I4"/>
  <c r="G6"/>
  <c r="G7"/>
  <c r="G8"/>
  <c r="G5"/>
  <c r="G9" s="1"/>
  <c r="G4"/>
  <c r="E6"/>
  <c r="E7"/>
  <c r="E8"/>
  <c r="E5"/>
  <c r="E9" s="1"/>
  <c r="E4"/>
</calcChain>
</file>

<file path=xl/sharedStrings.xml><?xml version="1.0" encoding="utf-8"?>
<sst xmlns="http://schemas.openxmlformats.org/spreadsheetml/2006/main" count="15" uniqueCount="11">
  <si>
    <t>Weight</t>
  </si>
  <si>
    <t>Value</t>
  </si>
  <si>
    <t>WV</t>
  </si>
  <si>
    <t>UltrasonicSensorArchitecture</t>
  </si>
  <si>
    <t>MicrowaveSensorArchitecture</t>
  </si>
  <si>
    <t>PassiveInfraRedSensorArchitecture</t>
  </si>
  <si>
    <t>MotionMonitoring.Accuracy</t>
  </si>
  <si>
    <t>MotionMonitoring.PurchaseCost</t>
  </si>
  <si>
    <t>MotionMonitoring.ActiveRange</t>
  </si>
  <si>
    <t>MotionMonitoring.PowerConsumption</t>
  </si>
  <si>
    <t>MotionMonitoring.Complexity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</si>
</sst>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right" vertical="center"/>
    </xf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2" fontId="1" fillId="0" borderId="3" xfId="0" applyNumberFormat="1" applyFont="1" applyBorder="1"/>
    <xf numFmtId="0" fontId="1" fillId="2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9"/>
  <sheetViews>
    <sheetView tabSelected="1" workbookViewId="0"/>
  </sheetViews>
  <sheetFormatPr defaultRowHeight="15"/>
  <cols>
    <col min="1" max="1" width="3.42578125" customWidth="1"/>
    <col min="2" max="2" width="36.5703125" customWidth="1"/>
    <col min="3" max="3" width="7.42578125" bestFit="1" customWidth="1"/>
    <col min="4" max="4" width="32.85546875" bestFit="1" customWidth="1"/>
    <col min="5" max="5" width="7.42578125" bestFit="1" customWidth="1"/>
    <col min="6" max="6" width="27.42578125" bestFit="1" customWidth="1"/>
    <col min="7" max="7" width="7.5703125" customWidth="1"/>
    <col min="8" max="8" width="28.28515625" bestFit="1" customWidth="1"/>
    <col min="9" max="9" width="8.140625" customWidth="1"/>
  </cols>
  <sheetData>
    <row r="1" spans="2:9" ht="15.75" thickBot="1"/>
    <row r="2" spans="2:9" ht="15.75" thickBot="1">
      <c r="B2" s="2"/>
      <c r="C2" s="2"/>
      <c r="D2" s="2" t="s">
        <v>5</v>
      </c>
      <c r="E2" s="2"/>
      <c r="F2" s="2" t="s">
        <v>3</v>
      </c>
      <c r="G2" s="2"/>
      <c r="H2" s="2" t="s">
        <v>4</v>
      </c>
      <c r="I2" s="2"/>
    </row>
    <row r="3" spans="2:9" ht="15.75" thickBot="1">
      <c r="B3" s="3"/>
      <c r="C3" s="4" t="s">
        <v>0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</row>
    <row r="4" spans="2:9">
      <c r="B4" s="1" t="s">
        <v>6</v>
      </c>
      <c r="C4" s="5">
        <v>0.15</v>
      </c>
      <c r="D4" s="6">
        <v>4</v>
      </c>
      <c r="E4" s="1">
        <f>C4*D4</f>
        <v>0.6</v>
      </c>
      <c r="F4" s="6">
        <v>8</v>
      </c>
      <c r="G4" s="6">
        <f>C4*F4</f>
        <v>1.2</v>
      </c>
      <c r="H4" s="6">
        <v>9</v>
      </c>
      <c r="I4" s="6">
        <f>C4*H4</f>
        <v>1.3499999999999999</v>
      </c>
    </row>
    <row r="5" spans="2:9">
      <c r="B5" s="1" t="s">
        <v>7</v>
      </c>
      <c r="C5" s="5">
        <v>0.2</v>
      </c>
      <c r="D5" s="6">
        <v>8</v>
      </c>
      <c r="E5" s="1">
        <f>C5*D5</f>
        <v>1.6</v>
      </c>
      <c r="F5" s="6">
        <v>6</v>
      </c>
      <c r="G5" s="6">
        <f>C5*F5</f>
        <v>1.2000000000000002</v>
      </c>
      <c r="H5" s="6">
        <v>8</v>
      </c>
      <c r="I5" s="6">
        <f>C5*H5</f>
        <v>1.6</v>
      </c>
    </row>
    <row r="6" spans="2:9">
      <c r="B6" s="1" t="s">
        <v>8</v>
      </c>
      <c r="C6" s="5">
        <v>0.15</v>
      </c>
      <c r="D6" s="6">
        <v>7</v>
      </c>
      <c r="E6" s="1">
        <f t="shared" ref="E6:E8" si="0">C6*D6</f>
        <v>1.05</v>
      </c>
      <c r="F6" s="6">
        <v>7</v>
      </c>
      <c r="G6" s="6">
        <f t="shared" ref="G6:G8" si="1">C6*F6</f>
        <v>1.05</v>
      </c>
      <c r="H6" s="6">
        <v>9</v>
      </c>
      <c r="I6" s="6">
        <f t="shared" ref="I6:I8" si="2">C6*H6</f>
        <v>1.3499999999999999</v>
      </c>
    </row>
    <row r="7" spans="2:9">
      <c r="B7" s="1" t="s">
        <v>9</v>
      </c>
      <c r="C7" s="5">
        <v>0.25</v>
      </c>
      <c r="D7" s="6">
        <v>9</v>
      </c>
      <c r="E7" s="1">
        <f t="shared" si="0"/>
        <v>2.25</v>
      </c>
      <c r="F7" s="6">
        <v>4</v>
      </c>
      <c r="G7" s="6">
        <f t="shared" si="1"/>
        <v>1</v>
      </c>
      <c r="H7" s="6">
        <v>3</v>
      </c>
      <c r="I7" s="6">
        <f t="shared" si="2"/>
        <v>0.75</v>
      </c>
    </row>
    <row r="8" spans="2:9">
      <c r="B8" s="1" t="s">
        <v>10</v>
      </c>
      <c r="C8" s="5">
        <v>0.25</v>
      </c>
      <c r="D8" s="6">
        <v>7</v>
      </c>
      <c r="E8" s="1">
        <f t="shared" si="0"/>
        <v>1.75</v>
      </c>
      <c r="F8" s="6">
        <v>6</v>
      </c>
      <c r="G8" s="6">
        <f t="shared" si="1"/>
        <v>1.5</v>
      </c>
      <c r="H8" s="6">
        <v>4</v>
      </c>
      <c r="I8" s="6">
        <f t="shared" si="2"/>
        <v>1</v>
      </c>
    </row>
    <row r="9" spans="2:9" ht="15.75" thickBot="1">
      <c r="B9" s="7"/>
      <c r="C9" s="8"/>
      <c r="D9" s="8"/>
      <c r="E9" s="10">
        <f>SUM(E4:E8)</f>
        <v>7.25</v>
      </c>
      <c r="F9" s="8"/>
      <c r="G9" s="9">
        <f>SUM(G4:G8)</f>
        <v>5.95</v>
      </c>
      <c r="H9" s="8"/>
      <c r="I9" s="9">
        <f>SUM(I4:I8)</f>
        <v>6.05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2012-05-12T16:31:14Z</dcterms:created>
  <dcterms:modified xsi:type="dcterms:W3CDTF">2012-05-12T16:50:07Z</dcterms:modified>
</cp:coreProperties>
</file>