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3995" windowHeight="87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5" i="1"/>
  <c r="J12"/>
  <c r="J13"/>
  <c r="J14"/>
  <c r="J11"/>
</calcChain>
</file>

<file path=xl/sharedStrings.xml><?xml version="1.0" encoding="utf-8"?>
<sst xmlns="http://schemas.openxmlformats.org/spreadsheetml/2006/main" count="50" uniqueCount="41">
  <si>
    <t>3 参数的命令地址</t>
  </si>
  <si>
    <t>命令字 定义 意义 备注说明</t>
  </si>
  <si>
    <t>0x08 Temperature</t>
  </si>
  <si>
    <t>分辨率0.1K；如读取的数据为</t>
  </si>
  <si>
    <t>0xb90 0xb90 ＝ 2960 2960 －</t>
  </si>
  <si>
    <t>2731=229＝22.9度</t>
  </si>
  <si>
    <t>0x09 Voltage 电压低字节</t>
  </si>
  <si>
    <t>word 4字节表示</t>
  </si>
  <si>
    <t>0x06 Voltage 电压高字节</t>
  </si>
  <si>
    <t>0x0a Current 电流低字节</t>
  </si>
  <si>
    <t>0x04 Current 电流高字节</t>
  </si>
  <si>
    <t>0x0b AverageCurrent 平均电流低字节 Word(平均电流 4 字节表</t>
  </si>
  <si>
    <t>0x07 AverageCurrent 平均电流高字节 示)</t>
  </si>
  <si>
    <t>0x0d RelativeStateOfCharge 相对容量百分比 Word</t>
  </si>
  <si>
    <t>0x0e AbsoluteStateOfCharge 绝对容量百分比 Word</t>
  </si>
  <si>
    <t>0x0f RemaingCapacity 剩余容量低字节 Word(剩余容量 4 字节表</t>
  </si>
  <si>
    <t>0x1e RemaingCapacity 剩余容量高字节 示)</t>
  </si>
  <si>
    <t>0x10 FullChargeCapacity 满电容量低字节 Word（满电容量 4 字节表</t>
  </si>
  <si>
    <t>0x1f FullChargeCapacity 满电容量高字节 示 ）</t>
  </si>
  <si>
    <t>0x17 CycleCount 放电的 cycle次数</t>
  </si>
  <si>
    <t>0x24 VoltageData1 Block</t>
  </si>
  <si>
    <t>Uart Command Address</t>
    <phoneticPr fontId="1" type="noConversion"/>
  </si>
  <si>
    <t>Cmd</t>
    <phoneticPr fontId="1" type="noConversion"/>
  </si>
  <si>
    <t xml:space="preserve">Definition </t>
    <phoneticPr fontId="1" type="noConversion"/>
  </si>
  <si>
    <t>Remark</t>
    <phoneticPr fontId="1" type="noConversion"/>
  </si>
  <si>
    <t>Temperature to 0.1K (Kelvin Degree)</t>
  </si>
  <si>
    <t>0x08</t>
    <phoneticPr fontId="1" type="noConversion"/>
  </si>
  <si>
    <t>1 word (lo-byte,hi-byte)</t>
    <phoneticPr fontId="1" type="noConversion"/>
  </si>
  <si>
    <t>0x09</t>
    <phoneticPr fontId="1" type="noConversion"/>
  </si>
  <si>
    <t>Voltage (mV)</t>
    <phoneticPr fontId="1" type="noConversion"/>
  </si>
  <si>
    <t>0x0A</t>
    <phoneticPr fontId="1" type="noConversion"/>
  </si>
  <si>
    <t>Current (mA)</t>
    <phoneticPr fontId="1" type="noConversion"/>
  </si>
  <si>
    <t>0x0B</t>
    <phoneticPr fontId="1" type="noConversion"/>
  </si>
  <si>
    <t>Average Current (mA) ( = 0x0A)</t>
    <phoneticPr fontId="1" type="noConversion"/>
  </si>
  <si>
    <t>Relative State Of Charge (%)</t>
  </si>
  <si>
    <t>0x0C</t>
    <phoneticPr fontId="1" type="noConversion"/>
  </si>
  <si>
    <t>0x0D</t>
    <phoneticPr fontId="1" type="noConversion"/>
  </si>
  <si>
    <t>0x0F</t>
    <phoneticPr fontId="1" type="noConversion"/>
  </si>
  <si>
    <t>same as Cmd:0x0C</t>
    <phoneticPr fontId="1" type="noConversion"/>
  </si>
  <si>
    <t>0x17</t>
    <phoneticPr fontId="1" type="noConversion"/>
  </si>
  <si>
    <t>Cycle Count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</si>
</sst>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2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5"/>
  <sheetViews>
    <sheetView tabSelected="1" workbookViewId="0">
      <selection activeCell="J14" sqref="J14:J15"/>
    </sheetView>
  </sheetViews>
  <sheetFormatPr defaultRowHeight="16.5"/>
  <cols>
    <col min="3" max="3" width="34.375" customWidth="1"/>
    <col min="4" max="4" width="20.375" customWidth="1"/>
  </cols>
  <sheetData>
    <row r="2" spans="2:10">
      <c r="B2" t="s">
        <v>21</v>
      </c>
    </row>
    <row r="4" spans="2:10">
      <c r="B4" s="1" t="s">
        <v>22</v>
      </c>
      <c r="C4" s="1" t="s">
        <v>23</v>
      </c>
      <c r="D4" s="1" t="s">
        <v>24</v>
      </c>
    </row>
    <row r="5" spans="2:10">
      <c r="B5" s="1" t="s">
        <v>26</v>
      </c>
      <c r="C5" s="1" t="s">
        <v>25</v>
      </c>
      <c r="D5" s="1" t="s">
        <v>27</v>
      </c>
    </row>
    <row r="6" spans="2:10">
      <c r="B6" s="1" t="s">
        <v>28</v>
      </c>
      <c r="C6" s="1" t="s">
        <v>29</v>
      </c>
      <c r="D6" s="1" t="s">
        <v>27</v>
      </c>
    </row>
    <row r="7" spans="2:10">
      <c r="B7" s="1" t="s">
        <v>30</v>
      </c>
      <c r="C7" s="1" t="s">
        <v>31</v>
      </c>
      <c r="D7" s="1" t="s">
        <v>27</v>
      </c>
    </row>
    <row r="8" spans="2:10">
      <c r="B8" s="1" t="s">
        <v>32</v>
      </c>
      <c r="C8" s="1" t="s">
        <v>33</v>
      </c>
      <c r="D8" s="1" t="s">
        <v>27</v>
      </c>
    </row>
    <row r="9" spans="2:10">
      <c r="B9" s="1" t="s">
        <v>35</v>
      </c>
      <c r="C9" s="1" t="s">
        <v>34</v>
      </c>
      <c r="D9" s="1" t="s">
        <v>27</v>
      </c>
    </row>
    <row r="10" spans="2:10">
      <c r="B10" s="1" t="s">
        <v>36</v>
      </c>
      <c r="C10" s="1" t="s">
        <v>38</v>
      </c>
      <c r="D10" s="1" t="s">
        <v>27</v>
      </c>
      <c r="I10" s="2">
        <v>0.50763888888888886</v>
      </c>
    </row>
    <row r="11" spans="2:10">
      <c r="B11" s="1" t="s">
        <v>37</v>
      </c>
      <c r="C11" s="1" t="s">
        <v>38</v>
      </c>
      <c r="D11" s="1" t="s">
        <v>27</v>
      </c>
      <c r="I11" s="2">
        <v>0.54375000000000007</v>
      </c>
      <c r="J11" s="2">
        <f>I11-I10</f>
        <v>3.6111111111111205E-2</v>
      </c>
    </row>
    <row r="12" spans="2:10">
      <c r="B12" s="1" t="s">
        <v>39</v>
      </c>
      <c r="C12" s="1" t="s">
        <v>40</v>
      </c>
      <c r="D12" s="1" t="s">
        <v>27</v>
      </c>
      <c r="I12" s="2">
        <v>0.55763888888888891</v>
      </c>
      <c r="J12" s="2">
        <f t="shared" ref="J12:J15" si="0">I12-I11</f>
        <v>1.388888888888884E-2</v>
      </c>
    </row>
    <row r="13" spans="2:10">
      <c r="I13" s="2">
        <v>0.68055555555555547</v>
      </c>
      <c r="J13" s="2">
        <f t="shared" si="0"/>
        <v>0.12291666666666656</v>
      </c>
    </row>
    <row r="14" spans="2:10">
      <c r="I14" s="2">
        <v>0.68819444444444444</v>
      </c>
      <c r="J14" s="2">
        <f t="shared" si="0"/>
        <v>7.6388888888889728E-3</v>
      </c>
    </row>
    <row r="15" spans="2:10">
      <c r="I15" s="2">
        <v>0.7402777777777777</v>
      </c>
      <c r="J15" s="2">
        <f t="shared" si="0"/>
        <v>5.2083333333333259E-2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A26"/>
  <sheetViews>
    <sheetView topLeftCell="A16" workbookViewId="0">
      <selection activeCell="D9" sqref="D9"/>
    </sheetView>
  </sheetViews>
  <sheetFormatPr defaultRowHeight="16.5"/>
  <sheetData>
    <row r="5" spans="1:1">
      <c r="A5" t="s">
        <v>0</v>
      </c>
    </row>
    <row r="6" spans="1:1">
      <c r="A6" t="s">
        <v>1</v>
      </c>
    </row>
    <row r="7" spans="1:1">
      <c r="A7" t="s">
        <v>2</v>
      </c>
    </row>
    <row r="8" spans="1:1">
      <c r="A8" t="s">
        <v>3</v>
      </c>
    </row>
    <row r="9" spans="1:1">
      <c r="A9" t="s">
        <v>4</v>
      </c>
    </row>
    <row r="10" spans="1:1">
      <c r="A10" t="s">
        <v>5</v>
      </c>
    </row>
    <row r="11" spans="1:1">
      <c r="A11" t="s">
        <v>6</v>
      </c>
    </row>
    <row r="12" spans="1:1">
      <c r="A12" t="s">
        <v>7</v>
      </c>
    </row>
    <row r="13" spans="1:1">
      <c r="A13" t="s">
        <v>8</v>
      </c>
    </row>
    <row r="14" spans="1:1">
      <c r="A14" t="s">
        <v>9</v>
      </c>
    </row>
    <row r="15" spans="1:1">
      <c r="A15" t="s">
        <v>7</v>
      </c>
    </row>
    <row r="16" spans="1:1">
      <c r="A16" t="s">
        <v>10</v>
      </c>
    </row>
    <row r="17" spans="1:1">
      <c r="A17" t="s">
        <v>11</v>
      </c>
    </row>
    <row r="18" spans="1:1">
      <c r="A18" t="s">
        <v>12</v>
      </c>
    </row>
    <row r="19" spans="1:1">
      <c r="A19" t="s">
        <v>13</v>
      </c>
    </row>
    <row r="20" spans="1:1">
      <c r="A20" t="s">
        <v>14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  <row r="24" spans="1:1">
      <c r="A24" t="s">
        <v>18</v>
      </c>
    </row>
    <row r="25" spans="1:1">
      <c r="A25" t="s">
        <v>19</v>
      </c>
    </row>
    <row r="26" spans="1:1">
      <c r="A26" t="s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comp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Hsinmo.Lin(林欣模)</dc:creator>
  <cp:lastModifiedBy>Hsinmo.Lin(林欣模)</cp:lastModifiedBy>
  <dcterms:created xsi:type="dcterms:W3CDTF">2013-06-13T08:33:01Z</dcterms:created>
  <dcterms:modified xsi:type="dcterms:W3CDTF">2014-05-22T11:52:33Z</dcterms:modified>
</cp:coreProperties>
</file>