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008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0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Line</t>
        </is>
      </c>
      <c r="B1" s="1" t="inlineStr">
        <is>
          <t>Item 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Amount</t>
        </is>
      </c>
      <c r="F1" s="1" t="inlineStr">
        <is>
          <t>Description (date)</t>
        </is>
      </c>
      <c r="G1" s="1" t="inlineStr">
        <is>
          <t>Work note</t>
        </is>
      </c>
    </row>
    <row r="2">
      <c r="A2" t="n">
        <v>1</v>
      </c>
      <c r="B2" t="inlineStr">
        <is>
          <t>Dashboard Updates</t>
        </is>
      </c>
      <c r="C2" t="n">
        <v>2</v>
      </c>
      <c r="D2" s="2" t="n">
        <v>250</v>
      </c>
      <c r="E2" s="2">
        <f>C2*D2</f>
        <v/>
      </c>
      <c r="F2" t="inlineStr">
        <is>
          <t>8/11/2026</t>
        </is>
      </c>
      <c r="G2" s="3" t="inlineStr">
        <is>
          <t>Rebranded report and app with Visit Dana Point photography, logos, and coastal palette; fixed hosting build for PDF export</t>
        </is>
      </c>
    </row>
    <row r="3">
      <c r="A3" t="n">
        <v>2</v>
      </c>
      <c r="B3" t="inlineStr">
        <is>
          <t>Synced all data source</t>
        </is>
      </c>
      <c r="C3" t="n">
        <v>2</v>
      </c>
      <c r="D3" s="2" t="n">
        <v>250</v>
      </c>
      <c r="E3" s="2">
        <f>C3*D3</f>
        <v/>
      </c>
      <c r="F3" t="inlineStr">
        <is>
          <t>8/11/2026</t>
        </is>
      </c>
      <c r="G3" s="3" t="inlineStr">
        <is>
          <t>Refreshed STR, CoStar, and Datafy data through 8/1/2026; ingested August Datafy export</t>
        </is>
      </c>
    </row>
    <row r="4">
      <c r="A4" t="n">
        <v>3</v>
      </c>
      <c r="B4" t="inlineStr">
        <is>
          <t>Dashboard Updates</t>
        </is>
      </c>
      <c r="C4" t="n">
        <v>1</v>
      </c>
      <c r="D4" s="2" t="n">
        <v>250</v>
      </c>
      <c r="E4" s="2">
        <f>C4*D4</f>
        <v/>
      </c>
      <c r="F4" t="inlineStr">
        <is>
          <t>8/11/2026</t>
        </is>
      </c>
      <c r="G4" s="3" t="inlineStr">
        <is>
          <t>Replaced placeholder CoStar chain-scale and competitive-set figures with real submarket report data; set CoStar views to YTD 2026</t>
        </is>
      </c>
    </row>
    <row r="5">
      <c r="A5" t="n">
        <v>4</v>
      </c>
      <c r="B5" t="inlineStr">
        <is>
          <t>Dashboard Updates</t>
        </is>
      </c>
      <c r="C5" t="n">
        <v>2</v>
      </c>
      <c r="D5" s="2" t="n">
        <v>250</v>
      </c>
      <c r="E5" s="2">
        <f>C5*D5</f>
        <v/>
      </c>
      <c r="F5" t="inlineStr">
        <is>
          <t>8/11/2026</t>
        </is>
      </c>
      <c r="G5" s="3" t="inlineStr">
        <is>
          <t>Chart readability pass, header redesign, and pop-out viewer for each report section</t>
        </is>
      </c>
    </row>
    <row r="6">
      <c r="A6" t="n">
        <v>5</v>
      </c>
      <c r="B6" t="inlineStr">
        <is>
          <t>Dashboard Updates</t>
        </is>
      </c>
      <c r="C6" t="n">
        <v>1</v>
      </c>
      <c r="D6" s="2" t="n">
        <v>250</v>
      </c>
      <c r="E6" s="2">
        <f>C6*D6</f>
        <v/>
      </c>
      <c r="F6" t="inlineStr">
        <is>
          <t>8/11/2026</t>
        </is>
      </c>
      <c r="G6" s="3" t="inlineStr">
        <is>
          <t>Added Summarize button and in-app help guide</t>
        </is>
      </c>
    </row>
    <row r="7">
      <c r="A7" t="n">
        <v>6</v>
      </c>
      <c r="B7" t="inlineStr">
        <is>
          <t>Setup Alerts</t>
        </is>
      </c>
      <c r="C7" t="n">
        <v>1</v>
      </c>
      <c r="D7" s="2" t="n">
        <v>250</v>
      </c>
      <c r="E7" s="2">
        <f>C7*D7</f>
        <v/>
      </c>
      <c r="F7" t="inlineStr">
        <is>
          <t>8/11/2026</t>
        </is>
      </c>
      <c r="G7" s="3" t="inlineStr">
        <is>
          <t>Built admin email send and moved delivery to SendGrid API; styled Download PDF button</t>
        </is>
      </c>
    </row>
    <row r="8">
      <c r="A8" t="n">
        <v>7</v>
      </c>
      <c r="B8" t="inlineStr">
        <is>
          <t>Automate Processes</t>
        </is>
      </c>
      <c r="C8" t="n">
        <v>1</v>
      </c>
      <c r="D8" s="2" t="n">
        <v>250</v>
      </c>
      <c r="E8" s="2">
        <f>C8*D8</f>
        <v/>
      </c>
      <c r="F8" t="inlineStr">
        <is>
          <t>8/14/2026</t>
        </is>
      </c>
      <c r="G8" s="3" t="inlineStr">
        <is>
          <t>Set up weekly Thursday STR auto-sync</t>
        </is>
      </c>
    </row>
    <row r="9">
      <c r="A9" t="n">
        <v>8</v>
      </c>
      <c r="B9" t="inlineStr">
        <is>
          <t>Automate Processes</t>
        </is>
      </c>
      <c r="C9" t="n">
        <v>2</v>
      </c>
      <c r="D9" s="2" t="n">
        <v>250</v>
      </c>
      <c r="E9" s="2">
        <f>C9*D9</f>
        <v/>
      </c>
      <c r="F9" t="inlineStr">
        <is>
          <t>8/14/2026</t>
        </is>
      </c>
      <c r="G9" s="3" t="inlineStr">
        <is>
          <t>Compiled Heather's dashboard requirements; built CoStar export script and Datafy download reminder</t>
        </is>
      </c>
    </row>
    <row r="10">
      <c r="A10" t="n">
        <v>9</v>
      </c>
      <c r="B10" t="inlineStr">
        <is>
          <t>Power BI Build</t>
        </is>
      </c>
      <c r="C10" t="n">
        <v>2</v>
      </c>
      <c r="D10" s="2" t="n">
        <v>250</v>
      </c>
      <c r="E10" s="2">
        <f>C10*D10</f>
        <v/>
      </c>
      <c r="F10" t="inlineStr">
        <is>
          <t>8/14/2026</t>
        </is>
      </c>
      <c r="G10" s="3" t="inlineStr">
        <is>
          <t>Built Power BI data package (eight export tables) and Power BI build guide</t>
        </is>
      </c>
    </row>
    <row r="11">
      <c r="A11" t="n">
        <v>10</v>
      </c>
      <c r="B11" t="inlineStr">
        <is>
          <t>Created Dashboard</t>
        </is>
      </c>
      <c r="C11" t="n">
        <v>3</v>
      </c>
      <c r="D11" s="2" t="n">
        <v>250</v>
      </c>
      <c r="E11" s="2">
        <f>C11*D11</f>
        <v/>
      </c>
      <c r="F11" t="inlineStr">
        <is>
          <t>8/15/2026</t>
        </is>
      </c>
      <c r="G11" s="3" t="inlineStr">
        <is>
          <t>Hosted Heather's build on Railway; added notes layer, Ask-the-Data tool, and report archive</t>
        </is>
      </c>
    </row>
    <row r="12">
      <c r="A12" t="n">
        <v>11</v>
      </c>
      <c r="B12" t="inlineStr">
        <is>
          <t>Dashboard Updates</t>
        </is>
      </c>
      <c r="C12" t="n">
        <v>2</v>
      </c>
      <c r="D12" s="2" t="n">
        <v>250</v>
      </c>
      <c r="E12" s="2">
        <f>C12*D12</f>
        <v/>
      </c>
      <c r="F12" t="inlineStr">
        <is>
          <t>8/16/2026</t>
        </is>
      </c>
      <c r="G12" s="3" t="inlineStr">
        <is>
          <t>Fixed cut-off recommendation text in PDF report; rebuilt simplified view on the PULSE design</t>
        </is>
      </c>
    </row>
    <row r="13">
      <c r="A13" t="n">
        <v>12</v>
      </c>
      <c r="B13" t="inlineStr">
        <is>
          <t>Dashboard Updates</t>
        </is>
      </c>
      <c r="C13" t="n">
        <v>4</v>
      </c>
      <c r="D13" s="2" t="n">
        <v>250</v>
      </c>
      <c r="E13" s="2">
        <f>C13*D13</f>
        <v/>
      </c>
      <c r="F13" t="inlineStr">
        <is>
          <t>8/17/2026</t>
        </is>
      </c>
      <c r="G13" s="3" t="inlineStr">
        <is>
          <t>Added Intelligence Brief, notes, report archive, native charts, map, period selector, and flipbook to live app; restructured PDF to one category per page</t>
        </is>
      </c>
    </row>
    <row r="14">
      <c r="A14" t="n">
        <v>13</v>
      </c>
      <c r="B14" t="inlineStr">
        <is>
          <t>Client Meeting</t>
        </is>
      </c>
      <c r="C14" t="n">
        <v>1</v>
      </c>
      <c r="D14" s="2" t="n">
        <v>250</v>
      </c>
      <c r="E14" s="2">
        <f>C14*D14</f>
        <v/>
      </c>
      <c r="F14" t="inlineStr">
        <is>
          <t>8/19/2026</t>
        </is>
      </c>
      <c r="G14" s="3" t="inlineStr">
        <is>
          <t>Meeting with Heather to review build</t>
        </is>
      </c>
    </row>
    <row r="15">
      <c r="A15" t="n">
        <v>14</v>
      </c>
      <c r="B15" t="inlineStr">
        <is>
          <t>Automate Processes</t>
        </is>
      </c>
      <c r="C15" t="n">
        <v>2</v>
      </c>
      <c r="D15" s="2" t="n">
        <v>250</v>
      </c>
      <c r="E15" s="2">
        <f>C15*D15</f>
        <v/>
      </c>
      <c r="F15" t="inlineStr">
        <is>
          <t>8/19/2026</t>
        </is>
      </c>
      <c r="G15" s="3" t="inlineStr">
        <is>
          <t>Built on-demand STR sync button and full sync workflow</t>
        </is>
      </c>
    </row>
    <row r="16">
      <c r="A16" t="n">
        <v>15</v>
      </c>
      <c r="B16" t="inlineStr">
        <is>
          <t>Planning and Coordination</t>
        </is>
      </c>
      <c r="C16" t="n">
        <v>1</v>
      </c>
      <c r="D16" s="2" t="n">
        <v>250</v>
      </c>
      <c r="E16" s="2">
        <f>C16*D16</f>
        <v/>
      </c>
      <c r="F16" t="inlineStr">
        <is>
          <t>8/20/2026</t>
        </is>
      </c>
      <c r="G16" s="3" t="inlineStr">
        <is>
          <t>Outlined Power Automate licensing and SharePoint access requirements for Visit Dana Point</t>
        </is>
      </c>
    </row>
    <row r="17">
      <c r="A17" t="n">
        <v>16</v>
      </c>
      <c r="B17" t="inlineStr">
        <is>
          <t>Data Review</t>
        </is>
      </c>
      <c r="C17" t="n">
        <v>2</v>
      </c>
      <c r="D17" s="2" t="n">
        <v>250</v>
      </c>
      <c r="E17" s="2">
        <f>C17*D17</f>
        <v/>
      </c>
      <c r="F17" t="inlineStr">
        <is>
          <t>8/28/2026</t>
        </is>
      </c>
      <c r="G17" s="3" t="inlineStr">
        <is>
          <t>Reviewed new Datafy advertising exports; mapped six new report types and duplicate files before load</t>
        </is>
      </c>
    </row>
    <row r="18">
      <c r="A18" t="n">
        <v>17</v>
      </c>
      <c r="B18" t="inlineStr">
        <is>
          <t>Dashboard Updates</t>
        </is>
      </c>
      <c r="C18" t="n">
        <v>5</v>
      </c>
      <c r="D18" s="2" t="n">
        <v>250</v>
      </c>
      <c r="E18" s="2">
        <f>C18*D18</f>
        <v/>
      </c>
      <c r="F18" t="inlineStr">
        <is>
          <t>8/31/2026</t>
        </is>
      </c>
      <c r="G18" s="3" t="inlineStr">
        <is>
          <t>Added live section visuals, feeder-market map, Market Performance and Forward Outlook sections, and section-picker PDF export</t>
        </is>
      </c>
    </row>
    <row r="19">
      <c r="A19" t="n">
        <v>18</v>
      </c>
      <c r="B19" t="inlineStr">
        <is>
          <t>Synced all data source</t>
        </is>
      </c>
      <c r="C19" t="n">
        <v>3</v>
      </c>
      <c r="D19" s="2" t="n">
        <v>250</v>
      </c>
      <c r="E19" s="2">
        <f>C19*D19</f>
        <v/>
      </c>
      <c r="F19" t="inlineStr">
        <is>
          <t>9/9/2026</t>
        </is>
      </c>
      <c r="G19" s="3" t="inlineStr">
        <is>
          <t>Integrated new STR, CoStar, and Datafy data; added CoStar segmentation and Datafy advertising visuals</t>
        </is>
      </c>
    </row>
    <row r="20">
      <c r="A20" t="n">
        <v>19</v>
      </c>
      <c r="B20" t="inlineStr">
        <is>
          <t>Data Review</t>
        </is>
      </c>
      <c r="C20" t="n">
        <v>4</v>
      </c>
      <c r="D20" s="2" t="n">
        <v>250</v>
      </c>
      <c r="E20" s="2">
        <f>C20*D20</f>
        <v/>
      </c>
      <c r="F20" t="inlineStr">
        <is>
          <t>9/19/2026</t>
        </is>
      </c>
      <c r="G20" s="3" t="inlineStr">
        <is>
          <t>Audited all CoStar files and report types; fixed CoStar loaders; limited CoStar views to Dana Point real data; planned Power Automate intake</t>
        </is>
      </c>
    </row>
    <row r="21">
      <c r="A21" t="n">
        <v>20</v>
      </c>
      <c r="B21" t="inlineStr">
        <is>
          <t>Automate Processes</t>
        </is>
      </c>
      <c r="C21" t="n">
        <v>3</v>
      </c>
      <c r="D21" s="2" t="n">
        <v>250</v>
      </c>
      <c r="E21" s="2">
        <f>C21*D21</f>
        <v/>
      </c>
      <c r="F21" t="inlineStr">
        <is>
          <t>9/20/2026</t>
        </is>
      </c>
      <c r="G21" s="3" t="inlineStr">
        <is>
          <t>Prepared CoStar automation (file routing, freshness check, sync script, schedule); verified live deployment</t>
        </is>
      </c>
    </row>
    <row r="22">
      <c r="A22" t="n">
        <v>21</v>
      </c>
      <c r="B22" t="inlineStr">
        <is>
          <t>Automate Processes</t>
        </is>
      </c>
      <c r="C22" t="n">
        <v>3</v>
      </c>
      <c r="D22" s="2" t="n">
        <v>250</v>
      </c>
      <c r="E22" s="2">
        <f>C22*D22</f>
        <v/>
      </c>
      <c r="F22" t="inlineStr">
        <is>
          <t>9/21/2026</t>
        </is>
      </c>
      <c r="G22" s="3" t="inlineStr">
        <is>
          <t>Built CoStar portal fetch script with download validation and workflow; reviewed dashboard design references</t>
        </is>
      </c>
    </row>
    <row r="23">
      <c r="A23" t="n">
        <v>22</v>
      </c>
      <c r="B23" t="inlineStr">
        <is>
          <t>Dashboard Updates</t>
        </is>
      </c>
      <c r="C23" t="n">
        <v>2</v>
      </c>
      <c r="D23" s="2" t="n">
        <v>250</v>
      </c>
      <c r="E23" s="2">
        <f>C23*D23</f>
        <v/>
      </c>
      <c r="F23" t="inlineStr">
        <is>
          <t>9/24/2026</t>
        </is>
      </c>
      <c r="G23" s="3" t="inlineStr">
        <is>
          <t>Dashboard updates: brand tokens, real-data Group Intelligence views, and app refinements</t>
        </is>
      </c>
    </row>
    <row r="24">
      <c r="A24" t="n">
        <v>23</v>
      </c>
      <c r="B24" t="inlineStr">
        <is>
          <t>Dashboard Updates</t>
        </is>
      </c>
      <c r="C24" t="n">
        <v>3</v>
      </c>
      <c r="D24" s="2" t="n">
        <v>250</v>
      </c>
      <c r="E24" s="2">
        <f>C24*D24</f>
        <v/>
      </c>
      <c r="F24" t="inlineStr">
        <is>
          <t>9/25/2026</t>
        </is>
      </c>
      <c r="G24" s="3" t="inlineStr">
        <is>
          <t>Redesigned board view for Heather's Board of Directors: key question per section, dynamic summaries, mobile layout</t>
        </is>
      </c>
    </row>
    <row r="25">
      <c r="A25" t="n">
        <v>24</v>
      </c>
      <c r="B25" t="inlineStr">
        <is>
          <t>Dashboard Updates</t>
        </is>
      </c>
      <c r="C25" t="n">
        <v>4</v>
      </c>
      <c r="D25" s="2" t="n">
        <v>250</v>
      </c>
      <c r="E25" s="2">
        <f>C25*D25</f>
        <v/>
      </c>
      <c r="F25" t="inlineStr">
        <is>
          <t>9/29/2026</t>
        </is>
      </c>
      <c r="G25" s="3" t="inlineStr">
        <is>
          <t>Built new board visuals and data-quality documentation; published update to live site</t>
        </is>
      </c>
    </row>
    <row r="26">
      <c r="A26" t="n">
        <v>25</v>
      </c>
      <c r="B26" t="inlineStr">
        <is>
          <t>Dashboard Updates</t>
        </is>
      </c>
      <c r="C26" t="n">
        <v>1</v>
      </c>
      <c r="D26" s="2" t="n">
        <v>250</v>
      </c>
      <c r="E26" s="2">
        <f>C26*D26</f>
        <v/>
      </c>
      <c r="F26" t="inlineStr">
        <is>
          <t>9/30/2026</t>
        </is>
      </c>
      <c r="G26" s="3" t="inlineStr">
        <is>
          <t>Verified live site on desktop and mobile; fixed outdated event insight</t>
        </is>
      </c>
    </row>
    <row r="27">
      <c r="A27" t="n">
        <v>26</v>
      </c>
      <c r="B27" t="inlineStr">
        <is>
          <t>Automate Processes</t>
        </is>
      </c>
      <c r="C27" t="n">
        <v>3</v>
      </c>
      <c r="D27" s="2" t="n">
        <v>250</v>
      </c>
      <c r="E27" s="2">
        <f>C27*D27</f>
        <v/>
      </c>
      <c r="F27" t="inlineStr">
        <is>
          <t>10/1/2026</t>
        </is>
      </c>
      <c r="G27" s="3" t="inlineStr">
        <is>
          <t>Built weekly recap automation for Heather (Thursday data check, Friday report draft); enabled Thursday STR sync</t>
        </is>
      </c>
    </row>
    <row r="28">
      <c r="A28" t="n">
        <v>27</v>
      </c>
      <c r="B28" t="inlineStr">
        <is>
          <t>Synced all data source</t>
        </is>
      </c>
      <c r="C28" t="n">
        <v>2</v>
      </c>
      <c r="D28" s="2" t="n">
        <v>250</v>
      </c>
      <c r="E28" s="2">
        <f>C28*D28</f>
        <v/>
      </c>
      <c r="F28" t="inlineStr">
        <is>
          <t>10/1/2026</t>
        </is>
      </c>
      <c r="G28" s="3" t="inlineStr">
        <is>
          <t>Loaded latest CoStar and Datafy data; added date-range handling for Datafy files</t>
        </is>
      </c>
    </row>
    <row r="29">
      <c r="A29" t="n">
        <v>28</v>
      </c>
      <c r="B29" t="inlineStr">
        <is>
          <t>Automate Processes</t>
        </is>
      </c>
      <c r="C29" t="n">
        <v>0.5</v>
      </c>
      <c r="D29" s="2" t="n">
        <v>250</v>
      </c>
      <c r="E29" s="2">
        <f>C29*D29</f>
        <v/>
      </c>
      <c r="F29" t="inlineStr">
        <is>
          <t>10/2/2026</t>
        </is>
      </c>
      <c r="G29" s="3" t="inlineStr">
        <is>
          <t>Refined weekly recap report</t>
        </is>
      </c>
    </row>
    <row r="30">
      <c r="A30" t="n">
        <v>29</v>
      </c>
      <c r="B30" t="inlineStr">
        <is>
          <t>Automate Processes</t>
        </is>
      </c>
      <c r="C30" t="n">
        <v>2</v>
      </c>
      <c r="D30" s="2" t="n">
        <v>250</v>
      </c>
      <c r="E30" s="2">
        <f>C30*D30</f>
        <v/>
      </c>
      <c r="F30" t="inlineStr">
        <is>
          <t>10/7/2026</t>
        </is>
      </c>
      <c r="G30" s="3" t="inlineStr">
        <is>
          <t>Moved STR source to Visit Dana Point SharePoint; set on-demand refresh process and CoStar upload step</t>
        </is>
      </c>
    </row>
    <row r="31">
      <c r="A31" t="n">
        <v>30</v>
      </c>
      <c r="B31" t="inlineStr">
        <is>
          <t>Synced all data source</t>
        </is>
      </c>
      <c r="C31" t="n">
        <v>3</v>
      </c>
      <c r="D31" s="2" t="n">
        <v>250</v>
      </c>
      <c r="E31" s="2">
        <f>C31*D31</f>
        <v/>
      </c>
      <c r="F31" t="inlineStr">
        <is>
          <t>10/8/2026</t>
        </is>
      </c>
      <c r="G31" s="3" t="inlineStr">
        <is>
          <t>Pulled all Datafy modules; refreshed STR, CoStar, and Datafy data; ran app audit; documented fetch runbook</t>
        </is>
      </c>
    </row>
    <row r="32">
      <c r="A32" t="n">
        <v>31</v>
      </c>
      <c r="B32" t="inlineStr">
        <is>
          <t>Weekly Report</t>
        </is>
      </c>
      <c r="C32" t="n">
        <v>1</v>
      </c>
      <c r="D32" s="2" t="n">
        <v>250</v>
      </c>
      <c r="E32" s="2">
        <f>C32*D32</f>
        <v/>
      </c>
      <c r="F32" t="inlineStr">
        <is>
          <t>10/8/2026</t>
        </is>
      </c>
      <c r="G32" s="3" t="inlineStr">
        <is>
          <t>Prepared weekly PULSE report for Heather</t>
        </is>
      </c>
    </row>
    <row r="33">
      <c r="D33" s="2" t="n"/>
      <c r="E33" s="2" t="n"/>
      <c r="G33" s="3" t="n"/>
    </row>
    <row r="34">
      <c r="A34" t="inlineStr"/>
      <c r="B34" t="inlineStr">
        <is>
          <t>Total</t>
        </is>
      </c>
      <c r="C34">
        <f>SUM(C2:C32)</f>
        <v/>
      </c>
      <c r="D34" s="2" t="inlineStr"/>
      <c r="E34" s="2">
        <f>SUM(E2:E32)</f>
        <v/>
      </c>
      <c r="G3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2026-10-09T19:43:01Z</dcterms:created>
  <dcterms:modified xmlns:dcterms="http://purl.org/dc/terms/" xmlns:xsi="http://www.w3.org/2001/XMLSchema-instance" xsi:type="dcterms:W3CDTF">2026-10-09T19:43:01Z</dcterms:modified>
</cp:coreProperties>
</file>