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\Desktop\Gloria Rivas\TFG\Código entrega\data\"/>
    </mc:Choice>
  </mc:AlternateContent>
  <xr:revisionPtr revIDLastSave="0" documentId="13_ncr:1_{C3A70602-6D8A-4C05-8054-04724F0731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ducacion_v2_datos" sheetId="1" r:id="rId1"/>
    <sheet name="Indice_bienestar_v2" sheetId="2" r:id="rId2"/>
  </sheets>
  <calcPr calcId="124519"/>
</workbook>
</file>

<file path=xl/sharedStrings.xml><?xml version="1.0" encoding="utf-8"?>
<sst xmlns="http://schemas.openxmlformats.org/spreadsheetml/2006/main" count="204" uniqueCount="59">
  <si>
    <t>CCAA</t>
  </si>
  <si>
    <t>Poblacion_base</t>
  </si>
  <si>
    <t>Centros_publicos_total_2024_2025</t>
  </si>
  <si>
    <t>Centros_publicos_por_10k_hab</t>
  </si>
  <si>
    <t>Alumnado_total_2023_2024</t>
  </si>
  <si>
    <t>Profesorado_total_2023_2024</t>
  </si>
  <si>
    <t>Ratio_alumnos_por_profesor</t>
  </si>
  <si>
    <t>Alumnado_elegible_becas</t>
  </si>
  <si>
    <t>Becarios_obligatorias_total</t>
  </si>
  <si>
    <t>SES_proxy_pct_becarios</t>
  </si>
  <si>
    <t>Idoneidad_15_anos_2023_2024</t>
  </si>
  <si>
    <t>Abandono_temprano_2025</t>
  </si>
  <si>
    <t>q_centros</t>
  </si>
  <si>
    <t>q_ratio</t>
  </si>
  <si>
    <t>q_SES_proxy</t>
  </si>
  <si>
    <t>q_idoneidad</t>
  </si>
  <si>
    <t>q_abandono</t>
  </si>
  <si>
    <t>Subindice_educacion_v2</t>
  </si>
  <si>
    <t>Fuente_centros</t>
  </si>
  <si>
    <t>Fuente_alumnado</t>
  </si>
  <si>
    <t>Fuente_profesorado</t>
  </si>
  <si>
    <t>Fuente_idoneidad</t>
  </si>
  <si>
    <t>Fuente_abandono</t>
  </si>
  <si>
    <t>Fuente_becas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</si>
  <si>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</si>
  <si>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</si>
  <si>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</si>
  <si>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</si>
  <si>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</si>
  <si>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</si>
  <si>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</si>
  <si>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</si>
  <si>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</si>
  <si>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</si>
  <si>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</si>
  <si>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</si>
  <si>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</si>
  <si>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</si>
  <si>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</si>
  <si>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</si>
  <si>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</si>
  <si>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</si>
  <si>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</si>
  <si>
    <t>https://estadisticas.educacion.gob.es/EducaDynPx/educabase/index.htm?file=pcaxis&amp;l=s0&amp;path=/no-universitaria/centros/centrosyunid/2024-2025-da/comunidad/reg_general</t>
  </si>
  <si>
    <t>https://estadisticas.educacion.gob.es/EducaDynPx/educabase/index.htm?file=pcaxis&amp;l=s0&amp;path=/no-universitaria/alumnado/matriculado/2023-2024-rd/gen-todas</t>
  </si>
  <si>
    <t>https://estadisticas.educacion.gob.es/EducaDynPx/educabase/index.htm?file=pcaxis&amp;l=s0&amp;path=/no-universitaria/profesorado/estadistica/2023-2024-rd/reggen</t>
  </si>
  <si>
    <t>https://estadisticas.educacion.gob.es/EducaDynPx/educabase/index.htm?file=pcaxis&amp;l=s0&amp;path=/no-universitaria/alumnado/matriculado/series/gen-idoneidad/l0&amp;idtx=idoneidad_05</t>
  </si>
  <si>
    <t>https://estadisticas.educacion.gob.es/EducaDynPx/educabase/index.htm?file=pcaxis&amp;l=s0&amp;path=/laborales/epa/indi/l0&amp;idtx=indi_01</t>
  </si>
  <si>
    <t>https://estadisticas.educacion.gob.es/EducaDynPx/educabase/index.htm?file=pcaxis&amp;l=s0&amp;path=/economicas/becas/2023-2024/obligatorias</t>
  </si>
  <si>
    <t>Subindice_salud_original</t>
  </si>
  <si>
    <t>Subindice_social_original</t>
  </si>
  <si>
    <t>Indice_compuesto_v1</t>
  </si>
  <si>
    <t>Indice_compuesto_v2</t>
  </si>
  <si>
    <t>Clasificacion_v2</t>
  </si>
  <si>
    <t>Delta_v2_menos_v1</t>
  </si>
  <si>
    <t>Ranking_v2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</si>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</sst>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  <xf numFmtId="0" fontId="3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21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42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47" Type="http://schemas.openxmlformats.org/officeDocument/2006/relationships/hyperlink" Target="https://estadisticas.educacion.gob.es/EducaDynPx/educabase/index.htm?file=pcaxis&amp;l=s0&amp;path=/laborales/epa/indi/l0&amp;idtx=indi_01" TargetMode="External"/><Relationship Id="rId63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68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84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89" Type="http://schemas.openxmlformats.org/officeDocument/2006/relationships/hyperlink" Target="https://estadisticas.educacion.gob.es/EducaDynPx/educabase/index.htm?file=pcaxis&amp;l=s0&amp;path=/laborales/epa/indi/l0&amp;idtx=indi_01" TargetMode="External"/><Relationship Id="rId112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16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107" Type="http://schemas.openxmlformats.org/officeDocument/2006/relationships/hyperlink" Target="https://estadisticas.educacion.gob.es/EducaDynPx/educabase/index.htm?file=pcaxis&amp;l=s0&amp;path=/laborales/epa/indi/l0&amp;idtx=indi_01" TargetMode="External"/><Relationship Id="rId11" Type="http://schemas.openxmlformats.org/officeDocument/2006/relationships/hyperlink" Target="https://estadisticas.educacion.gob.es/EducaDynPx/educabase/index.htm?file=pcaxis&amp;l=s0&amp;path=/laborales/epa/indi/l0&amp;idtx=indi_01" TargetMode="External"/><Relationship Id="rId32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37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53" Type="http://schemas.openxmlformats.org/officeDocument/2006/relationships/hyperlink" Target="https://estadisticas.educacion.gob.es/EducaDynPx/educabase/index.htm?file=pcaxis&amp;l=s0&amp;path=/laborales/epa/indi/l0&amp;idtx=indi_01" TargetMode="External"/><Relationship Id="rId58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74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79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102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5" Type="http://schemas.openxmlformats.org/officeDocument/2006/relationships/hyperlink" Target="https://estadisticas.educacion.gob.es/EducaDynPx/educabase/index.htm?file=pcaxis&amp;l=s0&amp;path=/laborales/epa/indi/l0&amp;idtx=indi_01" TargetMode="External"/><Relationship Id="rId90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95" Type="http://schemas.openxmlformats.org/officeDocument/2006/relationships/hyperlink" Target="https://estadisticas.educacion.gob.es/EducaDynPx/educabase/index.htm?file=pcaxis&amp;l=s0&amp;path=/laborales/epa/indi/l0&amp;idtx=indi_01" TargetMode="External"/><Relationship Id="rId22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27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43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48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64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69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113" Type="http://schemas.openxmlformats.org/officeDocument/2006/relationships/hyperlink" Target="https://estadisticas.educacion.gob.es/EducaDynPx/educabase/index.htm?file=pcaxis&amp;l=s0&amp;path=/laborales/epa/indi/l0&amp;idtx=indi_01" TargetMode="External"/><Relationship Id="rId80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85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12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17" Type="http://schemas.openxmlformats.org/officeDocument/2006/relationships/hyperlink" Target="https://estadisticas.educacion.gob.es/EducaDynPx/educabase/index.htm?file=pcaxis&amp;l=s0&amp;path=/laborales/epa/indi/l0&amp;idtx=indi_01" TargetMode="External"/><Relationship Id="rId33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38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59" Type="http://schemas.openxmlformats.org/officeDocument/2006/relationships/hyperlink" Target="https://estadisticas.educacion.gob.es/EducaDynPx/educabase/index.htm?file=pcaxis&amp;l=s0&amp;path=/laborales/epa/indi/l0&amp;idtx=indi_01" TargetMode="External"/><Relationship Id="rId103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108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54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70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75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91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96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1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6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15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23" Type="http://schemas.openxmlformats.org/officeDocument/2006/relationships/hyperlink" Target="https://estadisticas.educacion.gob.es/EducaDynPx/educabase/index.htm?file=pcaxis&amp;l=s0&amp;path=/laborales/epa/indi/l0&amp;idtx=indi_01" TargetMode="External"/><Relationship Id="rId28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36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49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57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106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114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10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31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44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52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60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65" Type="http://schemas.openxmlformats.org/officeDocument/2006/relationships/hyperlink" Target="https://estadisticas.educacion.gob.es/EducaDynPx/educabase/index.htm?file=pcaxis&amp;l=s0&amp;path=/laborales/epa/indi/l0&amp;idtx=indi_01" TargetMode="External"/><Relationship Id="rId73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78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81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86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94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99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101" Type="http://schemas.openxmlformats.org/officeDocument/2006/relationships/hyperlink" Target="https://estadisticas.educacion.gob.es/EducaDynPx/educabase/index.htm?file=pcaxis&amp;l=s0&amp;path=/laborales/epa/indi/l0&amp;idtx=indi_01" TargetMode="External"/><Relationship Id="rId4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9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13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18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39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109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34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50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55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76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97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104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7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71" Type="http://schemas.openxmlformats.org/officeDocument/2006/relationships/hyperlink" Target="https://estadisticas.educacion.gob.es/EducaDynPx/educabase/index.htm?file=pcaxis&amp;l=s0&amp;path=/laborales/epa/indi/l0&amp;idtx=indi_01" TargetMode="External"/><Relationship Id="rId92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2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29" Type="http://schemas.openxmlformats.org/officeDocument/2006/relationships/hyperlink" Target="https://estadisticas.educacion.gob.es/EducaDynPx/educabase/index.htm?file=pcaxis&amp;l=s0&amp;path=/laborales/epa/indi/l0&amp;idtx=indi_01" TargetMode="External"/><Relationship Id="rId24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40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45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66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87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110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61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82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19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14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30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35" Type="http://schemas.openxmlformats.org/officeDocument/2006/relationships/hyperlink" Target="https://estadisticas.educacion.gob.es/EducaDynPx/educabase/index.htm?file=pcaxis&amp;l=s0&amp;path=/laborales/epa/indi/l0&amp;idtx=indi_01" TargetMode="External"/><Relationship Id="rId56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77" Type="http://schemas.openxmlformats.org/officeDocument/2006/relationships/hyperlink" Target="https://estadisticas.educacion.gob.es/EducaDynPx/educabase/index.htm?file=pcaxis&amp;l=s0&amp;path=/laborales/epa/indi/l0&amp;idtx=indi_01" TargetMode="External"/><Relationship Id="rId100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105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8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51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72" Type="http://schemas.openxmlformats.org/officeDocument/2006/relationships/hyperlink" Target="https://estadisticas.educacion.gob.es/EducaDynPx/educabase/index.htm?file=pcaxis&amp;l=s0&amp;path=/economicas/becas/2023-2024/obligatorias" TargetMode="External"/><Relationship Id="rId93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98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3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Relationship Id="rId25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46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67" Type="http://schemas.openxmlformats.org/officeDocument/2006/relationships/hyperlink" Target="https://estadisticas.educacion.gob.es/EducaDynPx/educabase/index.htm?file=pcaxis&amp;l=s0&amp;path=/no-universitaria/centros/centrosyunid/2024-2025-da/comunidad/reg_general" TargetMode="External"/><Relationship Id="rId20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41" Type="http://schemas.openxmlformats.org/officeDocument/2006/relationships/hyperlink" Target="https://estadisticas.educacion.gob.es/EducaDynPx/educabase/index.htm?file=pcaxis&amp;l=s0&amp;path=/laborales/epa/indi/l0&amp;idtx=indi_01" TargetMode="External"/><Relationship Id="rId62" Type="http://schemas.openxmlformats.org/officeDocument/2006/relationships/hyperlink" Target="https://estadisticas.educacion.gob.es/EducaDynPx/educabase/index.htm?file=pcaxis&amp;l=s0&amp;path=/no-universitaria/alumnado/matriculado/2023-2024-rd/gen-todas" TargetMode="External"/><Relationship Id="rId83" Type="http://schemas.openxmlformats.org/officeDocument/2006/relationships/hyperlink" Target="https://estadisticas.educacion.gob.es/EducaDynPx/educabase/index.htm?file=pcaxis&amp;l=s0&amp;path=/laborales/epa/indi/l0&amp;idtx=indi_01" TargetMode="External"/><Relationship Id="rId88" Type="http://schemas.openxmlformats.org/officeDocument/2006/relationships/hyperlink" Target="https://estadisticas.educacion.gob.es/EducaDynPx/educabase/index.htm?file=pcaxis&amp;l=s0&amp;path=/no-universitaria/alumnado/matriculado/series/gen-idoneidad/l0&amp;idtx=idoneidad_05" TargetMode="External"/><Relationship Id="rId111" Type="http://schemas.openxmlformats.org/officeDocument/2006/relationships/hyperlink" Target="https://estadisticas.educacion.gob.es/EducaDynPx/educabase/index.htm?file=pcaxis&amp;l=s0&amp;path=/no-universitaria/profesorado/estadistica/2023-2024-rd/reg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defaultRowHeight="14.4" x14ac:dyDescent="0.3"/>
  <cols>
    <col min="1" max="1" width="12.6640625" customWidth="1"/>
    <col min="2" max="2" width="16.6640625" customWidth="1"/>
    <col min="3" max="3" width="34.6640625" customWidth="1"/>
    <col min="4" max="4" width="14.6640625" style="1" customWidth="1"/>
    <col min="5" max="5" width="26.6640625" customWidth="1"/>
    <col min="6" max="6" width="29.6640625" customWidth="1"/>
    <col min="7" max="7" width="14.6640625" style="1" customWidth="1"/>
    <col min="8" max="8" width="25.6640625" customWidth="1"/>
    <col min="9" max="9" width="29.6640625" customWidth="1"/>
    <col min="10" max="18" width="14.6640625" style="1" customWidth="1"/>
    <col min="19" max="24" width="48.6640625" style="2" customWidth="1"/>
  </cols>
  <sheetData>
    <row r="1" spans="1:24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">
      <c r="A2" t="s">
        <v>24</v>
      </c>
      <c r="B2">
        <v>8696038</v>
      </c>
      <c r="C2">
        <v>3728</v>
      </c>
      <c r="D2" s="1">
        <v>4.2870097853758233</v>
      </c>
      <c r="E2">
        <v>1599961</v>
      </c>
      <c r="F2">
        <v>140505</v>
      </c>
      <c r="G2" s="1">
        <v>11.387217536742471</v>
      </c>
      <c r="H2">
        <v>1263991</v>
      </c>
      <c r="I2">
        <v>329725</v>
      </c>
      <c r="J2" s="1">
        <v>26.086024346692341</v>
      </c>
      <c r="K2" s="1">
        <v>70.900000000000006</v>
      </c>
      <c r="L2" s="1">
        <v>14.49</v>
      </c>
      <c r="M2" s="1">
        <v>0.39361085984026439</v>
      </c>
      <c r="N2" s="1">
        <v>0.21856766631603231</v>
      </c>
      <c r="O2" s="1">
        <v>0.6542944559087337</v>
      </c>
      <c r="P2" s="1">
        <v>0.328358208955224</v>
      </c>
      <c r="Q2" s="1">
        <v>0.35929203539823001</v>
      </c>
      <c r="R2" s="1">
        <v>0.39580321905005061</v>
      </c>
      <c r="S2" s="4" t="s">
        <v>43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</row>
    <row r="3" spans="1:24" x14ac:dyDescent="0.3">
      <c r="A3" t="s">
        <v>25</v>
      </c>
      <c r="B3">
        <v>1368954</v>
      </c>
      <c r="C3">
        <v>666</v>
      </c>
      <c r="D3" s="1">
        <v>4.8650283355028732</v>
      </c>
      <c r="E3">
        <v>222654</v>
      </c>
      <c r="F3">
        <v>23644</v>
      </c>
      <c r="G3" s="1">
        <v>9.4169345288445268</v>
      </c>
      <c r="H3">
        <v>174802</v>
      </c>
      <c r="I3">
        <v>26867</v>
      </c>
      <c r="J3" s="1">
        <v>15.36996144208876</v>
      </c>
      <c r="K3" s="1">
        <v>70.2</v>
      </c>
      <c r="L3" s="1">
        <v>12.25</v>
      </c>
      <c r="M3" s="1">
        <v>0.51217929492997749</v>
      </c>
      <c r="N3" s="1">
        <v>0.77926672810236264</v>
      </c>
      <c r="O3" s="1">
        <v>0.80507055978783948</v>
      </c>
      <c r="P3" s="1">
        <v>0.30223880597014918</v>
      </c>
      <c r="Q3" s="1">
        <v>0.49144542772861349</v>
      </c>
      <c r="R3" s="1">
        <v>0.58957388111184805</v>
      </c>
      <c r="S3" s="4" t="s">
        <v>43</v>
      </c>
      <c r="T3" s="4" t="s">
        <v>44</v>
      </c>
      <c r="U3" s="4" t="s">
        <v>45</v>
      </c>
      <c r="V3" s="4" t="s">
        <v>46</v>
      </c>
      <c r="W3" s="4" t="s">
        <v>47</v>
      </c>
      <c r="X3" s="4" t="s">
        <v>48</v>
      </c>
    </row>
    <row r="4" spans="1:24" x14ac:dyDescent="0.3">
      <c r="A4" t="s">
        <v>26</v>
      </c>
      <c r="B4">
        <v>1016995</v>
      </c>
      <c r="C4">
        <v>413</v>
      </c>
      <c r="D4" s="1">
        <v>4.0609835839900894</v>
      </c>
      <c r="E4">
        <v>133944</v>
      </c>
      <c r="F4">
        <v>14341</v>
      </c>
      <c r="G4" s="1">
        <v>9.3399344536643198</v>
      </c>
      <c r="H4">
        <v>101737</v>
      </c>
      <c r="I4">
        <v>33999</v>
      </c>
      <c r="J4" s="1">
        <v>33.418520302348213</v>
      </c>
      <c r="K4" s="1">
        <v>80.5</v>
      </c>
      <c r="L4" s="1">
        <v>10.63</v>
      </c>
      <c r="M4" s="1">
        <v>0.34724630461675421</v>
      </c>
      <c r="N4" s="1">
        <v>0.80117925018064029</v>
      </c>
      <c r="O4" s="1">
        <v>0.55112548594793342</v>
      </c>
      <c r="P4" s="1">
        <v>0.68656716417910435</v>
      </c>
      <c r="Q4" s="1">
        <v>0.58702064896755146</v>
      </c>
      <c r="R4" s="1">
        <v>0.56567301058273933</v>
      </c>
      <c r="S4" s="4" t="s">
        <v>43</v>
      </c>
      <c r="T4" s="4" t="s">
        <v>44</v>
      </c>
      <c r="U4" s="4" t="s">
        <v>45</v>
      </c>
      <c r="V4" s="4" t="s">
        <v>46</v>
      </c>
      <c r="W4" s="4" t="s">
        <v>47</v>
      </c>
      <c r="X4" s="4" t="s">
        <v>48</v>
      </c>
    </row>
    <row r="5" spans="1:24" x14ac:dyDescent="0.3">
      <c r="A5" t="s">
        <v>27</v>
      </c>
      <c r="B5">
        <v>1251086</v>
      </c>
      <c r="C5">
        <v>428</v>
      </c>
      <c r="D5" s="1">
        <v>3.4210278110377699</v>
      </c>
      <c r="E5">
        <v>197048</v>
      </c>
      <c r="F5">
        <v>20662</v>
      </c>
      <c r="G5" s="1">
        <v>9.536734101248669</v>
      </c>
      <c r="H5">
        <v>162373</v>
      </c>
      <c r="I5">
        <v>17714</v>
      </c>
      <c r="J5" s="1">
        <v>10.909449231091379</v>
      </c>
      <c r="K5" s="1">
        <v>73</v>
      </c>
      <c r="L5" s="1">
        <v>15.22</v>
      </c>
      <c r="M5" s="1">
        <v>0.21597274166811559</v>
      </c>
      <c r="N5" s="1">
        <v>0.74517441365811932</v>
      </c>
      <c r="O5" s="1">
        <v>0.86783042397176879</v>
      </c>
      <c r="P5" s="1">
        <v>0.40671641791044771</v>
      </c>
      <c r="Q5" s="1">
        <v>0.31622418879056041</v>
      </c>
      <c r="R5" s="1">
        <v>0.49583388103156351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</row>
    <row r="6" spans="1:24" x14ac:dyDescent="0.3">
      <c r="A6" t="s">
        <v>28</v>
      </c>
      <c r="B6">
        <v>2262404</v>
      </c>
      <c r="C6">
        <v>875</v>
      </c>
      <c r="D6" s="1">
        <v>3.8675674194352552</v>
      </c>
      <c r="E6">
        <v>332693</v>
      </c>
      <c r="F6">
        <v>33545</v>
      </c>
      <c r="G6" s="1">
        <v>9.9178118944701144</v>
      </c>
      <c r="H6">
        <v>248786</v>
      </c>
      <c r="I6">
        <v>180590</v>
      </c>
      <c r="J6" s="1">
        <v>72.588489706012396</v>
      </c>
      <c r="K6" s="1">
        <v>73.3</v>
      </c>
      <c r="L6" s="1">
        <v>15.92</v>
      </c>
      <c r="M6" s="1">
        <v>0.30757101747020799</v>
      </c>
      <c r="N6" s="1">
        <v>0.63672808372969425</v>
      </c>
      <c r="O6" s="1">
        <v>0</v>
      </c>
      <c r="P6" s="1">
        <v>0.41791044776119379</v>
      </c>
      <c r="Q6" s="1">
        <v>0.27492625368731549</v>
      </c>
      <c r="R6" s="1">
        <v>0.32354242720427762</v>
      </c>
      <c r="S6" s="4" t="s">
        <v>43</v>
      </c>
      <c r="T6" s="4" t="s">
        <v>44</v>
      </c>
      <c r="U6" s="4" t="s">
        <v>45</v>
      </c>
      <c r="V6" s="4" t="s">
        <v>46</v>
      </c>
      <c r="W6" s="4" t="s">
        <v>47</v>
      </c>
      <c r="X6" s="4" t="s">
        <v>48</v>
      </c>
    </row>
    <row r="7" spans="1:24" x14ac:dyDescent="0.3">
      <c r="A7" t="s">
        <v>29</v>
      </c>
      <c r="B7">
        <v>594586</v>
      </c>
      <c r="C7">
        <v>203</v>
      </c>
      <c r="D7" s="1">
        <v>3.4141402589364702</v>
      </c>
      <c r="E7">
        <v>92937</v>
      </c>
      <c r="F7">
        <v>10755</v>
      </c>
      <c r="G7" s="1">
        <v>8.6412831241283126</v>
      </c>
      <c r="H7">
        <v>69941</v>
      </c>
      <c r="I7">
        <v>6044</v>
      </c>
      <c r="J7" s="1">
        <v>8.6415693227148598</v>
      </c>
      <c r="K7" s="1">
        <v>80</v>
      </c>
      <c r="L7" s="1">
        <v>8.86</v>
      </c>
      <c r="M7" s="1">
        <v>0.21455990418379861</v>
      </c>
      <c r="N7" s="1">
        <v>1</v>
      </c>
      <c r="O7" s="1">
        <v>0.89973972682812076</v>
      </c>
      <c r="P7" s="1">
        <v>0.6679104477611939</v>
      </c>
      <c r="Q7" s="1">
        <v>0.6914454277286135</v>
      </c>
      <c r="R7" s="1">
        <v>0.64821929794423483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47</v>
      </c>
      <c r="X7" s="4" t="s">
        <v>48</v>
      </c>
    </row>
    <row r="8" spans="1:24" x14ac:dyDescent="0.3">
      <c r="A8" t="s">
        <v>30</v>
      </c>
      <c r="B8">
        <v>2406016</v>
      </c>
      <c r="C8">
        <v>1114</v>
      </c>
      <c r="D8" s="1">
        <v>4.6300606479757409</v>
      </c>
      <c r="E8">
        <v>347771</v>
      </c>
      <c r="F8">
        <v>38664</v>
      </c>
      <c r="G8" s="1">
        <v>8.9946979102007028</v>
      </c>
      <c r="H8">
        <v>270501</v>
      </c>
      <c r="I8">
        <v>110339</v>
      </c>
      <c r="J8" s="1">
        <v>40.790607058753942</v>
      </c>
      <c r="K8" s="1">
        <v>74.099999999999994</v>
      </c>
      <c r="L8" s="1">
        <v>10.23</v>
      </c>
      <c r="M8" s="1">
        <v>0.46398058054508939</v>
      </c>
      <c r="N8" s="1">
        <v>0.89942595141008774</v>
      </c>
      <c r="O8" s="1">
        <v>0.44739946936099262</v>
      </c>
      <c r="P8" s="1">
        <v>0.44776119402985037</v>
      </c>
      <c r="Q8" s="1">
        <v>0.61061946902654862</v>
      </c>
      <c r="R8" s="1">
        <v>0.56731635777620271</v>
      </c>
      <c r="S8" s="4" t="s">
        <v>43</v>
      </c>
      <c r="T8" s="4" t="s">
        <v>44</v>
      </c>
      <c r="U8" s="4" t="s">
        <v>45</v>
      </c>
      <c r="V8" s="4" t="s">
        <v>46</v>
      </c>
      <c r="W8" s="4" t="s">
        <v>47</v>
      </c>
      <c r="X8" s="4" t="s">
        <v>48</v>
      </c>
    </row>
    <row r="9" spans="1:24" x14ac:dyDescent="0.3">
      <c r="A9" t="s">
        <v>31</v>
      </c>
      <c r="B9">
        <v>2132102</v>
      </c>
      <c r="C9">
        <v>1222</v>
      </c>
      <c r="D9" s="1">
        <v>5.7314331115490722</v>
      </c>
      <c r="E9">
        <v>364011</v>
      </c>
      <c r="F9">
        <v>35863</v>
      </c>
      <c r="G9" s="1">
        <v>10.15004322003179</v>
      </c>
      <c r="H9">
        <v>288377</v>
      </c>
      <c r="I9">
        <v>113245</v>
      </c>
      <c r="J9" s="1">
        <v>39.26977532882303</v>
      </c>
      <c r="K9" s="1">
        <v>69.900000000000006</v>
      </c>
      <c r="L9" s="1">
        <v>15.72</v>
      </c>
      <c r="M9" s="1">
        <v>0.68990414204339834</v>
      </c>
      <c r="N9" s="1">
        <v>0.57064017359806929</v>
      </c>
      <c r="O9" s="1">
        <v>0.4687977277452538</v>
      </c>
      <c r="P9" s="1">
        <v>0.2910447761194031</v>
      </c>
      <c r="Q9" s="1">
        <v>0.28672566371681402</v>
      </c>
      <c r="R9" s="1">
        <v>0.50152438885711659</v>
      </c>
      <c r="S9" s="4" t="s">
        <v>43</v>
      </c>
      <c r="T9" s="4" t="s">
        <v>44</v>
      </c>
      <c r="U9" s="4" t="s">
        <v>45</v>
      </c>
      <c r="V9" s="4" t="s">
        <v>46</v>
      </c>
      <c r="W9" s="4" t="s">
        <v>47</v>
      </c>
      <c r="X9" s="4" t="s">
        <v>48</v>
      </c>
    </row>
    <row r="10" spans="1:24" x14ac:dyDescent="0.3">
      <c r="A10" t="s">
        <v>32</v>
      </c>
      <c r="B10">
        <v>8162079</v>
      </c>
      <c r="C10">
        <v>3239</v>
      </c>
      <c r="D10" s="1">
        <v>3.9683516907885839</v>
      </c>
      <c r="E10">
        <v>1410902</v>
      </c>
      <c r="F10">
        <v>123594</v>
      </c>
      <c r="G10" s="1">
        <v>11.41561888117546</v>
      </c>
      <c r="H10">
        <v>1075947</v>
      </c>
      <c r="I10">
        <v>385503</v>
      </c>
      <c r="J10" s="1">
        <v>35.829181177139773</v>
      </c>
      <c r="K10" s="1">
        <v>88.9</v>
      </c>
      <c r="L10" s="1">
        <v>13.47</v>
      </c>
      <c r="M10" s="1">
        <v>0.32824480611141099</v>
      </c>
      <c r="N10" s="1">
        <v>0.21048527048090751</v>
      </c>
      <c r="O10" s="1">
        <v>0.51720724025354481</v>
      </c>
      <c r="P10" s="1">
        <v>1</v>
      </c>
      <c r="Q10" s="1">
        <v>0.41946902654867252</v>
      </c>
      <c r="R10" s="1">
        <v>0.4569322979626147</v>
      </c>
      <c r="S10" s="4" t="s">
        <v>43</v>
      </c>
      <c r="T10" s="4" t="s">
        <v>44</v>
      </c>
      <c r="U10" s="4" t="s">
        <v>45</v>
      </c>
      <c r="V10" s="4" t="s">
        <v>46</v>
      </c>
      <c r="W10" s="4" t="s">
        <v>47</v>
      </c>
      <c r="X10" s="4" t="s">
        <v>48</v>
      </c>
    </row>
    <row r="11" spans="1:24" x14ac:dyDescent="0.3">
      <c r="A11" t="s">
        <v>33</v>
      </c>
      <c r="B11">
        <v>5467242</v>
      </c>
      <c r="C11">
        <v>1729</v>
      </c>
      <c r="D11" s="1">
        <v>3.1624720471491838</v>
      </c>
      <c r="E11">
        <v>913830</v>
      </c>
      <c r="F11">
        <v>89520</v>
      </c>
      <c r="G11" s="1">
        <v>10.208109919571051</v>
      </c>
      <c r="H11">
        <v>717924</v>
      </c>
      <c r="I11">
        <v>196792</v>
      </c>
      <c r="J11" s="1">
        <v>27.411258016168841</v>
      </c>
      <c r="K11" s="1">
        <v>72</v>
      </c>
      <c r="L11" s="1">
        <v>14.39</v>
      </c>
      <c r="M11" s="1">
        <v>0.16293542599553629</v>
      </c>
      <c r="N11" s="1">
        <v>0.55411567238571524</v>
      </c>
      <c r="O11" s="1">
        <v>0.6356482822914401</v>
      </c>
      <c r="P11" s="1">
        <v>0.36940298507462682</v>
      </c>
      <c r="Q11" s="1">
        <v>0.36519174041297919</v>
      </c>
      <c r="R11" s="1">
        <v>0.39702262755723289</v>
      </c>
      <c r="S11" s="4" t="s">
        <v>43</v>
      </c>
      <c r="T11" s="4" t="s">
        <v>44</v>
      </c>
      <c r="U11" s="4" t="s">
        <v>45</v>
      </c>
      <c r="V11" s="4" t="s">
        <v>46</v>
      </c>
      <c r="W11" s="4" t="s">
        <v>47</v>
      </c>
      <c r="X11" s="4" t="s">
        <v>48</v>
      </c>
    </row>
    <row r="12" spans="1:24" x14ac:dyDescent="0.3">
      <c r="A12" t="s">
        <v>34</v>
      </c>
      <c r="B12">
        <v>1053410</v>
      </c>
      <c r="C12">
        <v>763</v>
      </c>
      <c r="D12" s="1">
        <v>7.2431436952373716</v>
      </c>
      <c r="E12">
        <v>170786</v>
      </c>
      <c r="F12">
        <v>19090</v>
      </c>
      <c r="G12" s="1">
        <v>8.9463593504452597</v>
      </c>
      <c r="H12">
        <v>133628</v>
      </c>
      <c r="I12">
        <v>6725</v>
      </c>
      <c r="J12" s="1">
        <v>5.0326278923578887</v>
      </c>
      <c r="K12" s="1">
        <v>76.2</v>
      </c>
      <c r="L12" s="1">
        <v>15.03</v>
      </c>
      <c r="M12" s="1">
        <v>1</v>
      </c>
      <c r="N12" s="1">
        <v>0.91318203873070847</v>
      </c>
      <c r="O12" s="1">
        <v>0.95051790280946458</v>
      </c>
      <c r="P12" s="1">
        <v>0.52611940298507465</v>
      </c>
      <c r="Q12" s="1">
        <v>0.32743362831858402</v>
      </c>
      <c r="R12" s="1">
        <v>0.80077294300358337</v>
      </c>
      <c r="S12" s="4" t="s">
        <v>43</v>
      </c>
      <c r="T12" s="4" t="s">
        <v>44</v>
      </c>
      <c r="U12" s="4" t="s">
        <v>45</v>
      </c>
      <c r="V12" s="4" t="s">
        <v>46</v>
      </c>
      <c r="W12" s="4" t="s">
        <v>47</v>
      </c>
      <c r="X12" s="4" t="s">
        <v>48</v>
      </c>
    </row>
    <row r="13" spans="1:24" x14ac:dyDescent="0.3">
      <c r="A13" t="s">
        <v>35</v>
      </c>
      <c r="B13">
        <v>2720469</v>
      </c>
      <c r="C13">
        <v>1372</v>
      </c>
      <c r="D13" s="1">
        <v>5.0432480575959513</v>
      </c>
      <c r="E13">
        <v>403586</v>
      </c>
      <c r="F13">
        <v>41251</v>
      </c>
      <c r="G13" s="1">
        <v>9.7836658505248355</v>
      </c>
      <c r="H13">
        <v>305379</v>
      </c>
      <c r="I13">
        <v>20689</v>
      </c>
      <c r="J13" s="1">
        <v>6.7748600918858202</v>
      </c>
      <c r="K13" s="1">
        <v>77.5</v>
      </c>
      <c r="L13" s="1">
        <v>10.42</v>
      </c>
      <c r="M13" s="1">
        <v>0.54873734924511175</v>
      </c>
      <c r="N13" s="1">
        <v>0.6749030873616404</v>
      </c>
      <c r="O13" s="1">
        <v>0.9260045171158533</v>
      </c>
      <c r="P13" s="1">
        <v>0.57462686567164167</v>
      </c>
      <c r="Q13" s="1">
        <v>0.59941002949852495</v>
      </c>
      <c r="R13" s="1">
        <v>0.66090825994455726</v>
      </c>
      <c r="S13" s="4" t="s">
        <v>43</v>
      </c>
      <c r="T13" s="4" t="s">
        <v>44</v>
      </c>
      <c r="U13" s="4" t="s">
        <v>45</v>
      </c>
      <c r="V13" s="4" t="s">
        <v>46</v>
      </c>
      <c r="W13" s="4" t="s">
        <v>47</v>
      </c>
      <c r="X13" s="4" t="s">
        <v>48</v>
      </c>
    </row>
    <row r="14" spans="1:24" x14ac:dyDescent="0.3">
      <c r="A14" t="s">
        <v>36</v>
      </c>
      <c r="B14">
        <v>7161662</v>
      </c>
      <c r="C14">
        <v>1696</v>
      </c>
      <c r="D14" s="1">
        <v>2.368165378371669</v>
      </c>
      <c r="E14">
        <v>1255383</v>
      </c>
      <c r="F14">
        <v>103279</v>
      </c>
      <c r="G14" s="1">
        <v>12.15525905556793</v>
      </c>
      <c r="H14">
        <v>977418</v>
      </c>
      <c r="I14">
        <v>189242</v>
      </c>
      <c r="J14" s="1">
        <v>19.361419576885218</v>
      </c>
      <c r="K14" s="1">
        <v>73.099999999999994</v>
      </c>
      <c r="L14" s="1">
        <v>9.57</v>
      </c>
      <c r="M14" s="1">
        <v>0</v>
      </c>
      <c r="N14" s="1">
        <v>0</v>
      </c>
      <c r="O14" s="1">
        <v>0.74891033455226019</v>
      </c>
      <c r="P14" s="1">
        <v>0.41044776119402948</v>
      </c>
      <c r="Q14" s="1">
        <v>0.64955752212389373</v>
      </c>
      <c r="R14" s="1">
        <v>0.30878285940814049</v>
      </c>
      <c r="S14" s="4" t="s">
        <v>43</v>
      </c>
      <c r="T14" s="4" t="s">
        <v>44</v>
      </c>
      <c r="U14" s="4" t="s">
        <v>45</v>
      </c>
      <c r="V14" s="4" t="s">
        <v>46</v>
      </c>
      <c r="W14" s="4" t="s">
        <v>47</v>
      </c>
      <c r="X14" s="4" t="s">
        <v>48</v>
      </c>
    </row>
    <row r="15" spans="1:24" x14ac:dyDescent="0.3">
      <c r="A15" t="s">
        <v>37</v>
      </c>
      <c r="B15">
        <v>1593463</v>
      </c>
      <c r="C15">
        <v>604</v>
      </c>
      <c r="D15" s="1">
        <v>3.790486506432845</v>
      </c>
      <c r="E15">
        <v>308956</v>
      </c>
      <c r="F15">
        <v>28737</v>
      </c>
      <c r="G15" s="1">
        <v>10.751157044924661</v>
      </c>
      <c r="H15">
        <v>244677</v>
      </c>
      <c r="I15">
        <v>28526</v>
      </c>
      <c r="J15" s="1">
        <v>11.65863567070056</v>
      </c>
      <c r="K15" s="1">
        <v>69</v>
      </c>
      <c r="L15" s="1">
        <v>20.58</v>
      </c>
      <c r="M15" s="1">
        <v>0.2917594778094596</v>
      </c>
      <c r="N15" s="1">
        <v>0.39957644504071188</v>
      </c>
      <c r="O15" s="1">
        <v>0.85728929394585185</v>
      </c>
      <c r="P15" s="1">
        <v>0.25746268656716409</v>
      </c>
      <c r="Q15" s="1">
        <v>0</v>
      </c>
      <c r="R15" s="1">
        <v>0.3775203941252252</v>
      </c>
      <c r="S15" s="4" t="s">
        <v>43</v>
      </c>
      <c r="T15" s="4" t="s">
        <v>44</v>
      </c>
      <c r="U15" s="4" t="s">
        <v>45</v>
      </c>
      <c r="V15" s="4" t="s">
        <v>46</v>
      </c>
      <c r="W15" s="4" t="s">
        <v>47</v>
      </c>
      <c r="X15" s="4" t="s">
        <v>48</v>
      </c>
    </row>
    <row r="16" spans="1:24" x14ac:dyDescent="0.3">
      <c r="A16" t="s">
        <v>38</v>
      </c>
      <c r="B16">
        <v>686095</v>
      </c>
      <c r="C16">
        <v>336</v>
      </c>
      <c r="D16" s="1">
        <v>4.8972809887843516</v>
      </c>
      <c r="E16">
        <v>118674</v>
      </c>
      <c r="F16">
        <v>12668</v>
      </c>
      <c r="G16" s="1">
        <v>9.3680138932743926</v>
      </c>
      <c r="H16">
        <v>95461</v>
      </c>
      <c r="I16">
        <v>1447</v>
      </c>
      <c r="J16" s="1">
        <v>1.5158022647992371</v>
      </c>
      <c r="K16" s="1">
        <v>76.900000000000006</v>
      </c>
      <c r="L16" s="1">
        <v>7.83</v>
      </c>
      <c r="M16" s="1">
        <v>0.51879525323483733</v>
      </c>
      <c r="N16" s="1">
        <v>0.79318846135398802</v>
      </c>
      <c r="O16" s="1">
        <v>1</v>
      </c>
      <c r="P16" s="1">
        <v>0.55223880597014929</v>
      </c>
      <c r="Q16" s="1">
        <v>0.75221238938053092</v>
      </c>
      <c r="R16" s="1">
        <v>0.70994394754385082</v>
      </c>
      <c r="S16" s="4" t="s">
        <v>43</v>
      </c>
      <c r="T16" s="4" t="s">
        <v>44</v>
      </c>
      <c r="U16" s="4" t="s">
        <v>45</v>
      </c>
      <c r="V16" s="4" t="s">
        <v>46</v>
      </c>
      <c r="W16" s="4" t="s">
        <v>47</v>
      </c>
      <c r="X16" s="4" t="s">
        <v>48</v>
      </c>
    </row>
    <row r="17" spans="1:24" x14ac:dyDescent="0.3">
      <c r="A17" t="s">
        <v>39</v>
      </c>
      <c r="B17">
        <v>2244582</v>
      </c>
      <c r="C17">
        <v>767</v>
      </c>
      <c r="D17" s="1">
        <v>3.4171173073650238</v>
      </c>
      <c r="E17">
        <v>365868</v>
      </c>
      <c r="F17">
        <v>38670</v>
      </c>
      <c r="G17" s="1">
        <v>9.4612878200155155</v>
      </c>
      <c r="H17">
        <v>286685</v>
      </c>
      <c r="I17">
        <v>92817</v>
      </c>
      <c r="J17" s="1">
        <v>32.375952700699372</v>
      </c>
      <c r="K17" s="1">
        <v>80.3</v>
      </c>
      <c r="L17" s="1">
        <v>3.63</v>
      </c>
      <c r="M17" s="1">
        <v>0.2151705835007208</v>
      </c>
      <c r="N17" s="1">
        <v>0.76664476026981176</v>
      </c>
      <c r="O17" s="1">
        <v>0.56579451900667599</v>
      </c>
      <c r="P17" s="1">
        <v>0.67910447761194004</v>
      </c>
      <c r="Q17" s="1">
        <v>1</v>
      </c>
      <c r="R17" s="1">
        <v>0.58290470254730475</v>
      </c>
      <c r="S17" s="4" t="s">
        <v>43</v>
      </c>
      <c r="T17" s="4" t="s">
        <v>44</v>
      </c>
      <c r="U17" s="4" t="s">
        <v>45</v>
      </c>
      <c r="V17" s="4" t="s">
        <v>46</v>
      </c>
      <c r="W17" s="4" t="s">
        <v>47</v>
      </c>
      <c r="X17" s="4" t="s">
        <v>48</v>
      </c>
    </row>
    <row r="18" spans="1:24" x14ac:dyDescent="0.3">
      <c r="A18" t="s">
        <v>40</v>
      </c>
      <c r="B18">
        <v>328313</v>
      </c>
      <c r="C18">
        <v>119</v>
      </c>
      <c r="D18" s="1">
        <v>3.6245899492252822</v>
      </c>
      <c r="E18">
        <v>55600</v>
      </c>
      <c r="F18">
        <v>5551</v>
      </c>
      <c r="G18" s="1">
        <v>10.016213294901821</v>
      </c>
      <c r="H18">
        <v>42822</v>
      </c>
      <c r="I18">
        <v>7774</v>
      </c>
      <c r="J18" s="1">
        <v>18.15421979356406</v>
      </c>
      <c r="K18" s="1">
        <v>74.400000000000006</v>
      </c>
      <c r="L18" s="1">
        <v>15.53</v>
      </c>
      <c r="M18" s="1">
        <v>0.25772926343217317</v>
      </c>
      <c r="N18" s="1">
        <v>0.6087252167916184</v>
      </c>
      <c r="O18" s="1">
        <v>0.76589575928830511</v>
      </c>
      <c r="P18" s="1">
        <v>0.45895522388059712</v>
      </c>
      <c r="Q18" s="1">
        <v>0.29793510324483768</v>
      </c>
      <c r="R18" s="1">
        <v>0.46577652331445191</v>
      </c>
      <c r="S18" s="4" t="s">
        <v>43</v>
      </c>
      <c r="T18" s="4" t="s">
        <v>44</v>
      </c>
      <c r="U18" s="4" t="s">
        <v>45</v>
      </c>
      <c r="V18" s="4" t="s">
        <v>46</v>
      </c>
      <c r="W18" s="4" t="s">
        <v>47</v>
      </c>
      <c r="X18" s="4" t="s">
        <v>48</v>
      </c>
    </row>
    <row r="19" spans="1:24" x14ac:dyDescent="0.3">
      <c r="A19" t="s">
        <v>41</v>
      </c>
      <c r="B19">
        <v>83664</v>
      </c>
      <c r="C19">
        <v>28</v>
      </c>
      <c r="D19" s="1">
        <v>3.346720214190094</v>
      </c>
      <c r="E19">
        <v>18842</v>
      </c>
      <c r="F19">
        <v>1822</v>
      </c>
      <c r="G19" s="1">
        <v>10.341383095499451</v>
      </c>
      <c r="H19">
        <v>13972</v>
      </c>
      <c r="I19">
        <v>7089</v>
      </c>
      <c r="J19" s="1">
        <v>50.737188663040357</v>
      </c>
      <c r="K19" s="1">
        <v>62.9</v>
      </c>
      <c r="L19" s="1">
        <v>11.65</v>
      </c>
      <c r="M19" s="1">
        <v>0.20073008990275321</v>
      </c>
      <c r="N19" s="1">
        <v>0.5161890677280091</v>
      </c>
      <c r="O19" s="1">
        <v>0.30745004627897388</v>
      </c>
      <c r="P19" s="1">
        <v>2.9850746268656601E-2</v>
      </c>
      <c r="Q19" s="1">
        <v>0.52684365781710907</v>
      </c>
      <c r="R19" s="1">
        <v>0.30845101038508738</v>
      </c>
      <c r="S19" s="4" t="s">
        <v>43</v>
      </c>
      <c r="T19" s="4" t="s">
        <v>44</v>
      </c>
      <c r="U19" s="4" t="s">
        <v>45</v>
      </c>
      <c r="V19" s="4" t="s">
        <v>46</v>
      </c>
      <c r="W19" s="4" t="s">
        <v>47</v>
      </c>
      <c r="X19" s="4" t="s">
        <v>48</v>
      </c>
    </row>
    <row r="20" spans="1:24" x14ac:dyDescent="0.3">
      <c r="A20" t="s">
        <v>42</v>
      </c>
      <c r="B20">
        <v>86789</v>
      </c>
      <c r="C20">
        <v>26</v>
      </c>
      <c r="D20" s="1">
        <v>2.9957713535125419</v>
      </c>
      <c r="E20">
        <v>20405</v>
      </c>
      <c r="F20">
        <v>1793</v>
      </c>
      <c r="G20" s="1">
        <v>11.38036809815951</v>
      </c>
      <c r="H20">
        <v>16287</v>
      </c>
      <c r="I20">
        <v>7452</v>
      </c>
      <c r="J20" s="1">
        <v>45.754282556640263</v>
      </c>
      <c r="K20" s="1">
        <v>62.1</v>
      </c>
      <c r="L20" s="1">
        <v>14.16</v>
      </c>
      <c r="M20" s="1">
        <v>0.12874025982219819</v>
      </c>
      <c r="N20" s="1">
        <v>0.2205168653761834</v>
      </c>
      <c r="O20" s="1">
        <v>0.37756004613681871</v>
      </c>
      <c r="P20" s="1">
        <v>0</v>
      </c>
      <c r="Q20" s="1">
        <v>0.37876106194690262</v>
      </c>
      <c r="R20" s="1">
        <v>0.21505161954129531</v>
      </c>
      <c r="S20" s="4" t="s">
        <v>43</v>
      </c>
      <c r="T20" s="4" t="s">
        <v>44</v>
      </c>
      <c r="U20" s="4" t="s">
        <v>45</v>
      </c>
      <c r="V20" s="4" t="s">
        <v>46</v>
      </c>
      <c r="W20" s="4" t="s">
        <v>47</v>
      </c>
      <c r="X20" s="4" t="s">
        <v>48</v>
      </c>
    </row>
  </sheetData>
  <hyperlinks>
    <hyperlink ref="S2" r:id="rId1" xr:uid="{00000000-0004-0000-0000-000000000000}"/>
    <hyperlink ref="T2" r:id="rId2" xr:uid="{00000000-0004-0000-0000-000001000000}"/>
    <hyperlink ref="U2" r:id="rId3" xr:uid="{00000000-0004-0000-0000-000002000000}"/>
    <hyperlink ref="V2" r:id="rId4" xr:uid="{00000000-0004-0000-0000-000003000000}"/>
    <hyperlink ref="W2" r:id="rId5" xr:uid="{00000000-0004-0000-0000-000004000000}"/>
    <hyperlink ref="X2" r:id="rId6" xr:uid="{00000000-0004-0000-0000-000005000000}"/>
    <hyperlink ref="S3" r:id="rId7" xr:uid="{00000000-0004-0000-0000-000006000000}"/>
    <hyperlink ref="T3" r:id="rId8" xr:uid="{00000000-0004-0000-0000-000007000000}"/>
    <hyperlink ref="U3" r:id="rId9" xr:uid="{00000000-0004-0000-0000-000008000000}"/>
    <hyperlink ref="V3" r:id="rId10" xr:uid="{00000000-0004-0000-0000-000009000000}"/>
    <hyperlink ref="W3" r:id="rId11" xr:uid="{00000000-0004-0000-0000-00000A000000}"/>
    <hyperlink ref="X3" r:id="rId12" xr:uid="{00000000-0004-0000-0000-00000B000000}"/>
    <hyperlink ref="S4" r:id="rId13" xr:uid="{00000000-0004-0000-0000-00000C000000}"/>
    <hyperlink ref="T4" r:id="rId14" xr:uid="{00000000-0004-0000-0000-00000D000000}"/>
    <hyperlink ref="U4" r:id="rId15" xr:uid="{00000000-0004-0000-0000-00000E000000}"/>
    <hyperlink ref="V4" r:id="rId16" xr:uid="{00000000-0004-0000-0000-00000F000000}"/>
    <hyperlink ref="W4" r:id="rId17" xr:uid="{00000000-0004-0000-0000-000010000000}"/>
    <hyperlink ref="X4" r:id="rId18" xr:uid="{00000000-0004-0000-0000-000011000000}"/>
    <hyperlink ref="S5" r:id="rId19" xr:uid="{00000000-0004-0000-0000-000012000000}"/>
    <hyperlink ref="T5" r:id="rId20" xr:uid="{00000000-0004-0000-0000-000013000000}"/>
    <hyperlink ref="U5" r:id="rId21" xr:uid="{00000000-0004-0000-0000-000014000000}"/>
    <hyperlink ref="V5" r:id="rId22" xr:uid="{00000000-0004-0000-0000-000015000000}"/>
    <hyperlink ref="W5" r:id="rId23" xr:uid="{00000000-0004-0000-0000-000016000000}"/>
    <hyperlink ref="X5" r:id="rId24" xr:uid="{00000000-0004-0000-0000-000017000000}"/>
    <hyperlink ref="S6" r:id="rId25" xr:uid="{00000000-0004-0000-0000-000018000000}"/>
    <hyperlink ref="T6" r:id="rId26" xr:uid="{00000000-0004-0000-0000-000019000000}"/>
    <hyperlink ref="U6" r:id="rId27" xr:uid="{00000000-0004-0000-0000-00001A000000}"/>
    <hyperlink ref="V6" r:id="rId28" xr:uid="{00000000-0004-0000-0000-00001B000000}"/>
    <hyperlink ref="W6" r:id="rId29" xr:uid="{00000000-0004-0000-0000-00001C000000}"/>
    <hyperlink ref="X6" r:id="rId30" xr:uid="{00000000-0004-0000-0000-00001D000000}"/>
    <hyperlink ref="S7" r:id="rId31" xr:uid="{00000000-0004-0000-0000-00001E000000}"/>
    <hyperlink ref="T7" r:id="rId32" xr:uid="{00000000-0004-0000-0000-00001F000000}"/>
    <hyperlink ref="U7" r:id="rId33" xr:uid="{00000000-0004-0000-0000-000020000000}"/>
    <hyperlink ref="V7" r:id="rId34" xr:uid="{00000000-0004-0000-0000-000021000000}"/>
    <hyperlink ref="W7" r:id="rId35" xr:uid="{00000000-0004-0000-0000-000022000000}"/>
    <hyperlink ref="X7" r:id="rId36" xr:uid="{00000000-0004-0000-0000-000023000000}"/>
    <hyperlink ref="S8" r:id="rId37" xr:uid="{00000000-0004-0000-0000-000024000000}"/>
    <hyperlink ref="T8" r:id="rId38" xr:uid="{00000000-0004-0000-0000-000025000000}"/>
    <hyperlink ref="U8" r:id="rId39" xr:uid="{00000000-0004-0000-0000-000026000000}"/>
    <hyperlink ref="V8" r:id="rId40" xr:uid="{00000000-0004-0000-0000-000027000000}"/>
    <hyperlink ref="W8" r:id="rId41" xr:uid="{00000000-0004-0000-0000-000028000000}"/>
    <hyperlink ref="X8" r:id="rId42" xr:uid="{00000000-0004-0000-0000-000029000000}"/>
    <hyperlink ref="S9" r:id="rId43" xr:uid="{00000000-0004-0000-0000-00002A000000}"/>
    <hyperlink ref="T9" r:id="rId44" xr:uid="{00000000-0004-0000-0000-00002B000000}"/>
    <hyperlink ref="U9" r:id="rId45" xr:uid="{00000000-0004-0000-0000-00002C000000}"/>
    <hyperlink ref="V9" r:id="rId46" xr:uid="{00000000-0004-0000-0000-00002D000000}"/>
    <hyperlink ref="W9" r:id="rId47" xr:uid="{00000000-0004-0000-0000-00002E000000}"/>
    <hyperlink ref="X9" r:id="rId48" xr:uid="{00000000-0004-0000-0000-00002F000000}"/>
    <hyperlink ref="S10" r:id="rId49" xr:uid="{00000000-0004-0000-0000-000030000000}"/>
    <hyperlink ref="T10" r:id="rId50" xr:uid="{00000000-0004-0000-0000-000031000000}"/>
    <hyperlink ref="U10" r:id="rId51" xr:uid="{00000000-0004-0000-0000-000032000000}"/>
    <hyperlink ref="V10" r:id="rId52" xr:uid="{00000000-0004-0000-0000-000033000000}"/>
    <hyperlink ref="W10" r:id="rId53" xr:uid="{00000000-0004-0000-0000-000034000000}"/>
    <hyperlink ref="X10" r:id="rId54" xr:uid="{00000000-0004-0000-0000-000035000000}"/>
    <hyperlink ref="S11" r:id="rId55" xr:uid="{00000000-0004-0000-0000-000036000000}"/>
    <hyperlink ref="T11" r:id="rId56" xr:uid="{00000000-0004-0000-0000-000037000000}"/>
    <hyperlink ref="U11" r:id="rId57" xr:uid="{00000000-0004-0000-0000-000038000000}"/>
    <hyperlink ref="V11" r:id="rId58" xr:uid="{00000000-0004-0000-0000-000039000000}"/>
    <hyperlink ref="W11" r:id="rId59" xr:uid="{00000000-0004-0000-0000-00003A000000}"/>
    <hyperlink ref="X11" r:id="rId60" xr:uid="{00000000-0004-0000-0000-00003B000000}"/>
    <hyperlink ref="S12" r:id="rId61" xr:uid="{00000000-0004-0000-0000-00003C000000}"/>
    <hyperlink ref="T12" r:id="rId62" xr:uid="{00000000-0004-0000-0000-00003D000000}"/>
    <hyperlink ref="U12" r:id="rId63" xr:uid="{00000000-0004-0000-0000-00003E000000}"/>
    <hyperlink ref="V12" r:id="rId64" xr:uid="{00000000-0004-0000-0000-00003F000000}"/>
    <hyperlink ref="W12" r:id="rId65" xr:uid="{00000000-0004-0000-0000-000040000000}"/>
    <hyperlink ref="X12" r:id="rId66" xr:uid="{00000000-0004-0000-0000-000041000000}"/>
    <hyperlink ref="S13" r:id="rId67" xr:uid="{00000000-0004-0000-0000-000042000000}"/>
    <hyperlink ref="T13" r:id="rId68" xr:uid="{00000000-0004-0000-0000-000043000000}"/>
    <hyperlink ref="U13" r:id="rId69" xr:uid="{00000000-0004-0000-0000-000044000000}"/>
    <hyperlink ref="V13" r:id="rId70" xr:uid="{00000000-0004-0000-0000-000045000000}"/>
    <hyperlink ref="W13" r:id="rId71" xr:uid="{00000000-0004-0000-0000-000046000000}"/>
    <hyperlink ref="X13" r:id="rId72" xr:uid="{00000000-0004-0000-0000-000047000000}"/>
    <hyperlink ref="S14" r:id="rId73" xr:uid="{00000000-0004-0000-0000-000048000000}"/>
    <hyperlink ref="T14" r:id="rId74" xr:uid="{00000000-0004-0000-0000-000049000000}"/>
    <hyperlink ref="U14" r:id="rId75" xr:uid="{00000000-0004-0000-0000-00004A000000}"/>
    <hyperlink ref="V14" r:id="rId76" xr:uid="{00000000-0004-0000-0000-00004B000000}"/>
    <hyperlink ref="W14" r:id="rId77" xr:uid="{00000000-0004-0000-0000-00004C000000}"/>
    <hyperlink ref="X14" r:id="rId78" xr:uid="{00000000-0004-0000-0000-00004D000000}"/>
    <hyperlink ref="S15" r:id="rId79" xr:uid="{00000000-0004-0000-0000-00004E000000}"/>
    <hyperlink ref="T15" r:id="rId80" xr:uid="{00000000-0004-0000-0000-00004F000000}"/>
    <hyperlink ref="U15" r:id="rId81" xr:uid="{00000000-0004-0000-0000-000050000000}"/>
    <hyperlink ref="V15" r:id="rId82" xr:uid="{00000000-0004-0000-0000-000051000000}"/>
    <hyperlink ref="W15" r:id="rId83" xr:uid="{00000000-0004-0000-0000-000052000000}"/>
    <hyperlink ref="X15" r:id="rId84" xr:uid="{00000000-0004-0000-0000-000053000000}"/>
    <hyperlink ref="S16" r:id="rId85" xr:uid="{00000000-0004-0000-0000-000054000000}"/>
    <hyperlink ref="T16" r:id="rId86" xr:uid="{00000000-0004-0000-0000-000055000000}"/>
    <hyperlink ref="U16" r:id="rId87" xr:uid="{00000000-0004-0000-0000-000056000000}"/>
    <hyperlink ref="V16" r:id="rId88" xr:uid="{00000000-0004-0000-0000-000057000000}"/>
    <hyperlink ref="W16" r:id="rId89" xr:uid="{00000000-0004-0000-0000-000058000000}"/>
    <hyperlink ref="X16" r:id="rId90" xr:uid="{00000000-0004-0000-0000-000059000000}"/>
    <hyperlink ref="S17" r:id="rId91" xr:uid="{00000000-0004-0000-0000-00005A000000}"/>
    <hyperlink ref="T17" r:id="rId92" xr:uid="{00000000-0004-0000-0000-00005B000000}"/>
    <hyperlink ref="U17" r:id="rId93" xr:uid="{00000000-0004-0000-0000-00005C000000}"/>
    <hyperlink ref="V17" r:id="rId94" xr:uid="{00000000-0004-0000-0000-00005D000000}"/>
    <hyperlink ref="W17" r:id="rId95" xr:uid="{00000000-0004-0000-0000-00005E000000}"/>
    <hyperlink ref="X17" r:id="rId96" xr:uid="{00000000-0004-0000-0000-00005F000000}"/>
    <hyperlink ref="S18" r:id="rId97" xr:uid="{00000000-0004-0000-0000-000060000000}"/>
    <hyperlink ref="T18" r:id="rId98" xr:uid="{00000000-0004-0000-0000-000061000000}"/>
    <hyperlink ref="U18" r:id="rId99" xr:uid="{00000000-0004-0000-0000-000062000000}"/>
    <hyperlink ref="V18" r:id="rId100" xr:uid="{00000000-0004-0000-0000-000063000000}"/>
    <hyperlink ref="W18" r:id="rId101" xr:uid="{00000000-0004-0000-0000-000064000000}"/>
    <hyperlink ref="X18" r:id="rId102" xr:uid="{00000000-0004-0000-0000-000065000000}"/>
    <hyperlink ref="S19" r:id="rId103" xr:uid="{00000000-0004-0000-0000-000066000000}"/>
    <hyperlink ref="T19" r:id="rId104" xr:uid="{00000000-0004-0000-0000-000067000000}"/>
    <hyperlink ref="U19" r:id="rId105" xr:uid="{00000000-0004-0000-0000-000068000000}"/>
    <hyperlink ref="V19" r:id="rId106" xr:uid="{00000000-0004-0000-0000-000069000000}"/>
    <hyperlink ref="W19" r:id="rId107" xr:uid="{00000000-0004-0000-0000-00006A000000}"/>
    <hyperlink ref="X19" r:id="rId108" xr:uid="{00000000-0004-0000-0000-00006B000000}"/>
    <hyperlink ref="S20" r:id="rId109" xr:uid="{00000000-0004-0000-0000-00006C000000}"/>
    <hyperlink ref="T20" r:id="rId110" xr:uid="{00000000-0004-0000-0000-00006D000000}"/>
    <hyperlink ref="U20" r:id="rId111" xr:uid="{00000000-0004-0000-0000-00006E000000}"/>
    <hyperlink ref="V20" r:id="rId112" xr:uid="{00000000-0004-0000-0000-00006F000000}"/>
    <hyperlink ref="W20" r:id="rId113" xr:uid="{00000000-0004-0000-0000-000070000000}"/>
    <hyperlink ref="X20" r:id="rId114" xr:uid="{00000000-0004-0000-0000-00007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4" sqref="K24"/>
    </sheetView>
  </sheetViews>
  <sheetFormatPr defaultRowHeight="14.4" x14ac:dyDescent="0.3"/>
  <cols>
    <col min="1" max="1" width="12.6640625" customWidth="1"/>
    <col min="2" max="6" width="14.6640625" style="1" customWidth="1"/>
    <col min="7" max="7" width="18.6640625" customWidth="1"/>
    <col min="8" max="8" width="14.6640625" style="1" customWidth="1"/>
    <col min="9" max="9" width="12.6640625" customWidth="1"/>
  </cols>
  <sheetData>
    <row r="1" spans="1:9" ht="28.8" x14ac:dyDescent="0.3">
      <c r="A1" s="3" t="s">
        <v>0</v>
      </c>
      <c r="B1" s="3" t="s">
        <v>49</v>
      </c>
      <c r="C1" s="3" t="s">
        <v>50</v>
      </c>
      <c r="D1" s="3" t="s">
        <v>17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</row>
    <row r="2" spans="1:9" x14ac:dyDescent="0.3">
      <c r="A2" t="s">
        <v>38</v>
      </c>
      <c r="B2" s="1">
        <v>0.56076063485216288</v>
      </c>
      <c r="C2" s="1">
        <v>0.82997762863534663</v>
      </c>
      <c r="D2" s="1">
        <v>0.70994394754385082</v>
      </c>
      <c r="E2" s="1">
        <v>0.55455100817693903</v>
      </c>
      <c r="F2" s="1">
        <v>0.67427735868547489</v>
      </c>
      <c r="G2" t="s">
        <v>56</v>
      </c>
      <c r="H2" s="1">
        <v>0.1197263505085359</v>
      </c>
      <c r="I2">
        <v>1</v>
      </c>
    </row>
    <row r="3" spans="1:9" x14ac:dyDescent="0.3">
      <c r="A3" t="s">
        <v>34</v>
      </c>
      <c r="B3" s="1">
        <v>0.57221893004056634</v>
      </c>
      <c r="C3" s="1">
        <v>0.55257270693512306</v>
      </c>
      <c r="D3" s="1">
        <v>0.80077294300358337</v>
      </c>
      <c r="E3" s="1">
        <v>0.51773358036853678</v>
      </c>
      <c r="F3" s="1">
        <v>0.65971129060468459</v>
      </c>
      <c r="G3" t="s">
        <v>56</v>
      </c>
      <c r="H3" s="1">
        <v>0.1419777102361478</v>
      </c>
      <c r="I3">
        <v>2</v>
      </c>
    </row>
    <row r="4" spans="1:9" x14ac:dyDescent="0.3">
      <c r="A4" t="s">
        <v>30</v>
      </c>
      <c r="B4" s="1">
        <v>0.55201460623858234</v>
      </c>
      <c r="C4" s="1">
        <v>1</v>
      </c>
      <c r="D4" s="1">
        <v>0.56731635777620271</v>
      </c>
      <c r="E4" s="1">
        <v>0.59642081098774646</v>
      </c>
      <c r="F4" s="1">
        <v>0.64773238560591406</v>
      </c>
      <c r="G4" t="s">
        <v>56</v>
      </c>
      <c r="H4" s="1">
        <v>5.1311574618167599E-2</v>
      </c>
      <c r="I4">
        <v>3</v>
      </c>
    </row>
    <row r="5" spans="1:9" x14ac:dyDescent="0.3">
      <c r="A5" t="s">
        <v>39</v>
      </c>
      <c r="B5" s="1">
        <v>0.5122592153947827</v>
      </c>
      <c r="C5" s="1">
        <v>0.9865771812080536</v>
      </c>
      <c r="D5" s="1">
        <v>0.58290470254730475</v>
      </c>
      <c r="E5" s="1">
        <v>0.58246871883463625</v>
      </c>
      <c r="F5" s="1">
        <v>0.63538100341844572</v>
      </c>
      <c r="G5" t="s">
        <v>56</v>
      </c>
      <c r="H5" s="1">
        <v>5.2912284583809477E-2</v>
      </c>
      <c r="I5">
        <v>4</v>
      </c>
    </row>
    <row r="6" spans="1:9" x14ac:dyDescent="0.3">
      <c r="A6" t="s">
        <v>35</v>
      </c>
      <c r="B6" s="1">
        <v>0.61944768287268992</v>
      </c>
      <c r="C6" s="1">
        <v>0.34004474272930652</v>
      </c>
      <c r="D6" s="1">
        <v>0.66090825994455726</v>
      </c>
      <c r="E6" s="1">
        <v>0.49915841017455231</v>
      </c>
      <c r="F6" s="1">
        <v>0.58015132567276018</v>
      </c>
      <c r="G6" t="s">
        <v>56</v>
      </c>
      <c r="H6" s="1">
        <v>8.0992915498207918E-2</v>
      </c>
      <c r="I6">
        <v>5</v>
      </c>
    </row>
    <row r="7" spans="1:9" x14ac:dyDescent="0.3">
      <c r="A7" t="s">
        <v>26</v>
      </c>
      <c r="B7" s="1">
        <v>0.59113094428768787</v>
      </c>
      <c r="C7" s="1">
        <v>0.57718120805369122</v>
      </c>
      <c r="D7" s="1">
        <v>0.56567301058273933</v>
      </c>
      <c r="E7" s="1">
        <v>0.50738542556006061</v>
      </c>
      <c r="F7" s="1">
        <v>0.57815782355890921</v>
      </c>
      <c r="G7" t="s">
        <v>56</v>
      </c>
      <c r="H7" s="1">
        <v>7.0772397998848602E-2</v>
      </c>
      <c r="I7">
        <v>6</v>
      </c>
    </row>
    <row r="8" spans="1:9" x14ac:dyDescent="0.3">
      <c r="A8" t="s">
        <v>25</v>
      </c>
      <c r="B8" s="1">
        <v>0.51293575342244158</v>
      </c>
      <c r="C8" s="1">
        <v>0.54138702460850108</v>
      </c>
      <c r="D8" s="1">
        <v>0.58957388111184805</v>
      </c>
      <c r="E8" s="1">
        <v>0.57370501149518383</v>
      </c>
      <c r="F8" s="1">
        <v>0.54928125873541611</v>
      </c>
      <c r="G8" t="s">
        <v>56</v>
      </c>
      <c r="H8" s="1">
        <v>-2.4423752759767711E-2</v>
      </c>
      <c r="I8">
        <v>7</v>
      </c>
    </row>
    <row r="9" spans="1:9" x14ac:dyDescent="0.3">
      <c r="A9" t="s">
        <v>29</v>
      </c>
      <c r="B9" s="1">
        <v>0.47483648959592811</v>
      </c>
      <c r="C9" s="1">
        <v>0.2013422818791947</v>
      </c>
      <c r="D9" s="1">
        <v>0.64821929794423483</v>
      </c>
      <c r="E9" s="1">
        <v>0.52057673333891674</v>
      </c>
      <c r="F9" s="1">
        <v>0.48949077139190411</v>
      </c>
      <c r="G9" t="s">
        <v>57</v>
      </c>
      <c r="H9" s="1">
        <v>-3.108596194701263E-2</v>
      </c>
      <c r="I9">
        <v>8</v>
      </c>
    </row>
    <row r="10" spans="1:9" x14ac:dyDescent="0.3">
      <c r="A10" t="s">
        <v>40</v>
      </c>
      <c r="B10" s="1">
        <v>0.43392390188436841</v>
      </c>
      <c r="C10" s="1">
        <v>0.57270693512304249</v>
      </c>
      <c r="D10" s="1">
        <v>0.46577652331445191</v>
      </c>
      <c r="E10" s="1">
        <v>0.5499303221988342</v>
      </c>
      <c r="F10" s="1">
        <v>0.47442155710413658</v>
      </c>
      <c r="G10" t="s">
        <v>57</v>
      </c>
      <c r="H10" s="1">
        <v>-7.5508765094697616E-2</v>
      </c>
      <c r="I10">
        <v>9</v>
      </c>
    </row>
    <row r="11" spans="1:9" x14ac:dyDescent="0.3">
      <c r="A11" t="s">
        <v>31</v>
      </c>
      <c r="B11" s="1">
        <v>0.37683467522511088</v>
      </c>
      <c r="C11" s="1">
        <v>0.60850111856823275</v>
      </c>
      <c r="D11" s="1">
        <v>0.50152438885711659</v>
      </c>
      <c r="E11" s="1">
        <v>0.43375227705696773</v>
      </c>
      <c r="F11" s="1">
        <v>0.47304384934653748</v>
      </c>
      <c r="G11" t="s">
        <v>57</v>
      </c>
      <c r="H11" s="1">
        <v>3.9291572289569809E-2</v>
      </c>
      <c r="I11">
        <v>10</v>
      </c>
    </row>
    <row r="12" spans="1:9" x14ac:dyDescent="0.3">
      <c r="A12" t="s">
        <v>36</v>
      </c>
      <c r="B12" s="1">
        <v>0.55135648720263164</v>
      </c>
      <c r="C12" s="1">
        <v>0.32885906040268459</v>
      </c>
      <c r="D12" s="1">
        <v>0.30878285940814049</v>
      </c>
      <c r="E12" s="1">
        <v>0.48631440696158967</v>
      </c>
      <c r="F12" s="1">
        <v>0.40982755072484578</v>
      </c>
      <c r="G12" t="s">
        <v>57</v>
      </c>
      <c r="H12" s="1">
        <v>-7.6486856236743839E-2</v>
      </c>
      <c r="I12">
        <v>11</v>
      </c>
    </row>
    <row r="13" spans="1:9" x14ac:dyDescent="0.3">
      <c r="A13" t="s">
        <v>32</v>
      </c>
      <c r="B13" s="1">
        <v>0.29705128109273482</v>
      </c>
      <c r="C13" s="1">
        <v>0.44742729306487689</v>
      </c>
      <c r="D13" s="1">
        <v>0.4569322979626147</v>
      </c>
      <c r="E13" s="1">
        <v>0.34565584626675738</v>
      </c>
      <c r="F13" s="1">
        <v>0.39107889023511522</v>
      </c>
      <c r="G13" t="s">
        <v>57</v>
      </c>
      <c r="H13" s="1">
        <v>4.5423043968357828E-2</v>
      </c>
      <c r="I13">
        <v>12</v>
      </c>
    </row>
    <row r="14" spans="1:9" x14ac:dyDescent="0.3">
      <c r="A14" t="s">
        <v>27</v>
      </c>
      <c r="B14" s="1">
        <v>0.29194724089416552</v>
      </c>
      <c r="C14" s="1">
        <v>0.26174496644295298</v>
      </c>
      <c r="D14" s="1">
        <v>0.49583388103156351</v>
      </c>
      <c r="E14" s="1">
        <v>0.35075502128045172</v>
      </c>
      <c r="F14" s="1">
        <v>0.3674614420588822</v>
      </c>
      <c r="G14" t="s">
        <v>57</v>
      </c>
      <c r="H14" s="1">
        <v>1.670642077843049E-2</v>
      </c>
      <c r="I14">
        <v>13</v>
      </c>
    </row>
    <row r="15" spans="1:9" x14ac:dyDescent="0.3">
      <c r="A15" t="s">
        <v>28</v>
      </c>
      <c r="B15" s="1">
        <v>0.31172549875481159</v>
      </c>
      <c r="C15" s="1">
        <v>0.47427293064876952</v>
      </c>
      <c r="D15" s="1">
        <v>0.32354242720427762</v>
      </c>
      <c r="E15" s="1">
        <v>0.36051288665997</v>
      </c>
      <c r="F15" s="1">
        <v>0.34896175651338962</v>
      </c>
      <c r="G15" t="s">
        <v>58</v>
      </c>
      <c r="H15" s="1">
        <v>-1.155113014658038E-2</v>
      </c>
      <c r="I15">
        <v>14</v>
      </c>
    </row>
    <row r="16" spans="1:9" x14ac:dyDescent="0.3">
      <c r="A16" t="s">
        <v>24</v>
      </c>
      <c r="B16" s="1">
        <v>0.22108092724911421</v>
      </c>
      <c r="C16" s="1">
        <v>0.43624161073825501</v>
      </c>
      <c r="D16" s="1">
        <v>0.39580321905005061</v>
      </c>
      <c r="E16" s="1">
        <v>0.41853583066076078</v>
      </c>
      <c r="F16" s="1">
        <v>0.33400198066731701</v>
      </c>
      <c r="G16" t="s">
        <v>58</v>
      </c>
      <c r="H16" s="1">
        <v>-8.4533849993443877E-2</v>
      </c>
      <c r="I16">
        <v>15</v>
      </c>
    </row>
    <row r="17" spans="1:9" x14ac:dyDescent="0.3">
      <c r="A17" t="s">
        <v>37</v>
      </c>
      <c r="B17" s="1">
        <v>0.45630333656343369</v>
      </c>
      <c r="C17" s="1">
        <v>0</v>
      </c>
      <c r="D17" s="1">
        <v>0.3775203941252252</v>
      </c>
      <c r="E17" s="1">
        <v>0.28277009125390479</v>
      </c>
      <c r="F17" s="1">
        <v>0.33352949227546358</v>
      </c>
      <c r="G17" t="s">
        <v>58</v>
      </c>
      <c r="H17" s="1">
        <v>5.0759401021558737E-2</v>
      </c>
      <c r="I17">
        <v>16</v>
      </c>
    </row>
    <row r="18" spans="1:9" x14ac:dyDescent="0.3">
      <c r="A18" t="s">
        <v>42</v>
      </c>
      <c r="B18" s="1">
        <v>0.22147651006711411</v>
      </c>
      <c r="C18" s="1">
        <v>0.72685027378837097</v>
      </c>
      <c r="D18" s="1">
        <v>0.21505161954129531</v>
      </c>
      <c r="E18" s="1">
        <v>0.2907401095153484</v>
      </c>
      <c r="F18" s="1">
        <v>0.31998130660103802</v>
      </c>
      <c r="G18" t="s">
        <v>58</v>
      </c>
      <c r="H18" s="1">
        <v>2.924119708568956E-2</v>
      </c>
      <c r="I18">
        <v>17</v>
      </c>
    </row>
    <row r="19" spans="1:9" x14ac:dyDescent="0.3">
      <c r="A19" t="s">
        <v>33</v>
      </c>
      <c r="B19" s="1">
        <v>0.25611079826531391</v>
      </c>
      <c r="C19" s="1">
        <v>0.27516778523489938</v>
      </c>
      <c r="D19" s="1">
        <v>0.39702262755723289</v>
      </c>
      <c r="E19" s="1">
        <v>0.37627748710718573</v>
      </c>
      <c r="F19" s="1">
        <v>0.31628692737599862</v>
      </c>
      <c r="G19" t="s">
        <v>58</v>
      </c>
      <c r="H19" s="1">
        <v>-5.999055973118711E-2</v>
      </c>
      <c r="I19">
        <v>18</v>
      </c>
    </row>
    <row r="20" spans="1:9" x14ac:dyDescent="0.3">
      <c r="A20" t="s">
        <v>41</v>
      </c>
      <c r="B20" s="1">
        <v>9.740589857222097E-2</v>
      </c>
      <c r="C20" s="1">
        <v>0.66276261092979138</v>
      </c>
      <c r="D20" s="1">
        <v>0.30845101038508738</v>
      </c>
      <c r="E20" s="1">
        <v>0.26510504437191662</v>
      </c>
      <c r="F20" s="1">
        <v>0.29489528576888169</v>
      </c>
      <c r="G20" t="s">
        <v>58</v>
      </c>
      <c r="H20" s="1">
        <v>2.9790241396965119E-2</v>
      </c>
      <c r="I20">
        <v>19</v>
      </c>
    </row>
  </sheetData>
  <conditionalFormatting sqref="F2:F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Educacion_v2_datos</vt:lpstr>
      <vt:lpstr>Indice_bienestar_v2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Gloria Rivas Nóvoa</cp:lastModifiedBy>
  <dcterms:created xsi:type="dcterms:W3CDTF">2026-03-24T15:29:21Z</dcterms:created>
  <dcterms:modified xsi:type="dcterms:W3CDTF">2026-05-29T11:28:30Z</dcterms:modified>
</cp:coreProperties>
</file>