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<sst xmlns="http://schemas.openxmlformats.org/spreadsheetml/2006/main" count="362" uniqueCount="137">
  <si>
    <t>태스크</t>
  </si>
  <si>
    <t>담당자</t>
  </si>
  <si>
    <t>상태</t>
  </si>
  <si>
    <t>시작일</t>
  </si>
  <si>
    <t>종료일</t>
  </si>
  <si>
    <t>기간</t>
  </si>
  <si>
    <t>진척률</t>
  </si>
  <si>
    <t>12월</t>
  </si>
  <si>
    <t>1월</t>
  </si>
  <si>
    <t>착수</t>
  </si>
  <si>
    <t xml:space="preserve">  팀 구성 및 프로젝트 주제 설정</t>
  </si>
  <si>
    <t>공통</t>
  </si>
  <si>
    <t>완료</t>
  </si>
  <si>
    <t>분석</t>
  </si>
  <si>
    <t xml:space="preserve">   기능 개요</t>
  </si>
  <si>
    <t xml:space="preserve">   요구사항 정의</t>
  </si>
  <si>
    <t>설계</t>
  </si>
  <si>
    <t xml:space="preserve">   메뉴 구조도</t>
  </si>
  <si>
    <t xml:space="preserve">   기능 정의</t>
  </si>
  <si>
    <t xml:space="preserve">   화면 설계</t>
  </si>
  <si>
    <t xml:space="preserve">      화면 목록</t>
  </si>
  <si>
    <t xml:space="preserve">      화면 흐름도</t>
  </si>
  <si>
    <t xml:space="preserve">      화면 정의</t>
  </si>
  <si>
    <t xml:space="preserve">   클래스 설계</t>
  </si>
  <si>
    <t xml:space="preserve">     패키지 설계</t>
  </si>
  <si>
    <t xml:space="preserve">     클래스 다이어그램</t>
  </si>
  <si>
    <t xml:space="preserve">   DB 설계 및 구현</t>
  </si>
  <si>
    <t xml:space="preserve">      개념 DB 설계</t>
  </si>
  <si>
    <t xml:space="preserve">      ERD</t>
  </si>
  <si>
    <t xml:space="preserve">      테이블 정의</t>
  </si>
  <si>
    <t xml:space="preserve">      DB 구현</t>
  </si>
  <si>
    <t xml:space="preserve">  개발환경 구축</t>
  </si>
  <si>
    <t>구현</t>
  </si>
  <si>
    <t xml:space="preserve">   공통</t>
  </si>
  <si>
    <t>영우</t>
  </si>
  <si>
    <t xml:space="preserve">   초기화면</t>
  </si>
  <si>
    <t xml:space="preserve">      회원가입</t>
  </si>
  <si>
    <t xml:space="preserve">        휴대폰 인증</t>
  </si>
  <si>
    <t xml:space="preserve">      로그인</t>
  </si>
  <si>
    <t xml:space="preserve">        아이디 찾기</t>
  </si>
  <si>
    <t xml:space="preserve">        비밀번호 찾기</t>
  </si>
  <si>
    <t xml:space="preserve">      로그아웃</t>
  </si>
  <si>
    <t xml:space="preserve">   영화</t>
  </si>
  <si>
    <t>영주</t>
  </si>
  <si>
    <t xml:space="preserve">      랭킹 조회</t>
  </si>
  <si>
    <t xml:space="preserve">      영화 검색</t>
  </si>
  <si>
    <t xml:space="preserve">      영화 등록</t>
  </si>
  <si>
    <t xml:space="preserve">      영화 상세보기 &amp; 한줄평</t>
  </si>
  <si>
    <t xml:space="preserve">        영화 수정</t>
  </si>
  <si>
    <t xml:space="preserve">        영화 삭제</t>
  </si>
  <si>
    <t xml:space="preserve">        한줄평 등록</t>
  </si>
  <si>
    <t xml:space="preserve">        한줄평 수정</t>
  </si>
  <si>
    <t xml:space="preserve">        한줄평 삭제</t>
  </si>
  <si>
    <t xml:space="preserve">        한줄평 신고</t>
  </si>
  <si>
    <t xml:space="preserve">   상영스케줄</t>
  </si>
  <si>
    <t>한나</t>
  </si>
  <si>
    <t xml:space="preserve">      상영스케줄 조회</t>
  </si>
  <si>
    <t xml:space="preserve">      상영스케줄 등록</t>
  </si>
  <si>
    <t xml:space="preserve">      상영스케줄 수정</t>
  </si>
  <si>
    <t xml:space="preserve">      상영스케줄 삭제</t>
  </si>
  <si>
    <t xml:space="preserve">   예매</t>
  </si>
  <si>
    <t xml:space="preserve">      영화 예매 [영화/날짜/시간 선택]</t>
  </si>
  <si>
    <t xml:space="preserve">        영화 예매 [인원수 / 좌석 선택]</t>
  </si>
  <si>
    <t xml:space="preserve">          결제</t>
  </si>
  <si>
    <t xml:space="preserve">   리뷰</t>
  </si>
  <si>
    <t>희홍</t>
  </si>
  <si>
    <t xml:space="preserve">      리뷰 조회</t>
  </si>
  <si>
    <t xml:space="preserve">      리뷰 검색</t>
  </si>
  <si>
    <t xml:space="preserve">      리뷰 상세보기</t>
  </si>
  <si>
    <t xml:space="preserve">        리뷰 삭제</t>
  </si>
  <si>
    <t xml:space="preserve">        리뷰 수정</t>
  </si>
  <si>
    <t xml:space="preserve">        리뷰 신고</t>
  </si>
  <si>
    <t xml:space="preserve">        리뷰 댓글 등록</t>
  </si>
  <si>
    <t xml:space="preserve">        리뷰 댓글 수정</t>
  </si>
  <si>
    <t xml:space="preserve">        리뷰 댓글 삭제</t>
  </si>
  <si>
    <t xml:space="preserve">        리뷰 댓글 신고</t>
  </si>
  <si>
    <t xml:space="preserve">   기프티콘</t>
  </si>
  <si>
    <t>진주</t>
  </si>
  <si>
    <t xml:space="preserve">      기프티콘 조회</t>
  </si>
  <si>
    <t xml:space="preserve">      기프티콘 등록</t>
  </si>
  <si>
    <t xml:space="preserve">      기프티콘 상세보기</t>
  </si>
  <si>
    <t xml:space="preserve">        기프티콘 수정</t>
  </si>
  <si>
    <t xml:space="preserve">        기프티콘 삭제</t>
  </si>
  <si>
    <t xml:space="preserve">        기프티콘 결제</t>
  </si>
  <si>
    <t xml:space="preserve">   공지사항 게시판</t>
  </si>
  <si>
    <t xml:space="preserve">      공지사항 조회</t>
  </si>
  <si>
    <t xml:space="preserve">      공지사항 게시글 검색</t>
  </si>
  <si>
    <t xml:space="preserve">      공지사항 게시글 상세보기</t>
  </si>
  <si>
    <t xml:space="preserve">        공지사항 게시글 수정</t>
  </si>
  <si>
    <t xml:space="preserve">        공지사항 게시글 삭제</t>
  </si>
  <si>
    <t xml:space="preserve">      공지사항 게시글 등록</t>
  </si>
  <si>
    <t xml:space="preserve">   건의사항 게시판</t>
  </si>
  <si>
    <t xml:space="preserve">      건의사항 조회</t>
  </si>
  <si>
    <t xml:space="preserve">      건의사항 게시글 검색</t>
  </si>
  <si>
    <t xml:space="preserve">      건의사항 게시글 상세보기</t>
  </si>
  <si>
    <t xml:space="preserve">        건의사항 게시글 수정</t>
  </si>
  <si>
    <t xml:space="preserve">        건의사항 게시글 삭제</t>
  </si>
  <si>
    <t xml:space="preserve">      건의사항 게시글 등록</t>
  </si>
  <si>
    <t xml:space="preserve">   습득물 알림 게시판</t>
  </si>
  <si>
    <t xml:space="preserve">      습득물 조회</t>
  </si>
  <si>
    <t xml:space="preserve">      습득물 알림 게시글 검색</t>
  </si>
  <si>
    <t xml:space="preserve">      습득물 알림 게시글 상세보기</t>
  </si>
  <si>
    <t xml:space="preserve">        습득물 알림 게시글 수정</t>
  </si>
  <si>
    <t xml:space="preserve">        습득물 알림 게시글 삭제</t>
  </si>
  <si>
    <t xml:space="preserve">      습득물 알림 게시글 등록</t>
  </si>
  <si>
    <t xml:space="preserve">   마이페이지</t>
  </si>
  <si>
    <t xml:space="preserve">      내 정보 조회</t>
  </si>
  <si>
    <t xml:space="preserve">        내 정보 수정</t>
  </si>
  <si>
    <t xml:space="preserve">        회원 탈퇴</t>
  </si>
  <si>
    <t xml:space="preserve">      내 예매 내역 조회</t>
  </si>
  <si>
    <t xml:space="preserve">        예매 취소</t>
  </si>
  <si>
    <t xml:space="preserve">        리뷰 작성</t>
  </si>
  <si>
    <t xml:space="preserve">      내 리뷰 조회</t>
  </si>
  <si>
    <t xml:space="preserve">      내 한줄평 조회</t>
  </si>
  <si>
    <t xml:space="preserve">      내 기프티콘 조회</t>
  </si>
  <si>
    <t xml:space="preserve">      내 기프티콘 상세보기</t>
  </si>
  <si>
    <t xml:space="preserve">        내 기프티콘 기간 연장</t>
  </si>
  <si>
    <t xml:space="preserve">        내 기프티콘 환불</t>
  </si>
  <si>
    <t xml:space="preserve">      내 건의사항 조회</t>
  </si>
  <si>
    <t xml:space="preserve">   관리자페이지</t>
  </si>
  <si>
    <t xml:space="preserve">      회원 관리</t>
  </si>
  <si>
    <t xml:space="preserve">        회원 검색</t>
  </si>
  <si>
    <t xml:space="preserve">        회원 상세보기</t>
  </si>
  <si>
    <t xml:space="preserve">          회원 예매내역</t>
  </si>
  <si>
    <t xml:space="preserve">          회원 강퇴</t>
  </si>
  <si>
    <t xml:space="preserve">          해당 회원 문자 전송</t>
  </si>
  <si>
    <t xml:space="preserve">      신고 관리</t>
  </si>
  <si>
    <t xml:space="preserve">        리뷰 신고 조회</t>
  </si>
  <si>
    <t xml:space="preserve">          리뷰 신고글 상세보기</t>
  </si>
  <si>
    <t xml:space="preserve">        리뷰 댓글 신고 조회</t>
  </si>
  <si>
    <t xml:space="preserve">          리뷰 댓글 신고글 상세보기</t>
  </si>
  <si>
    <t xml:space="preserve">        한줄평 신고 조회</t>
  </si>
  <si>
    <t xml:space="preserve">          한줄평 신고글 상세보기</t>
  </si>
  <si>
    <t xml:space="preserve">          한줄평 신고글 삭제</t>
  </si>
  <si>
    <t>테스트</t>
  </si>
  <si>
    <t xml:space="preserve">  통합 테스트</t>
  </si>
  <si>
    <t xml:space="preserve">  QC 및 피드백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</si>
</sst>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m/dd"/>
    <numFmt numFmtId="165" formatCode="yy/m/d"/>
  </numFmts>
  <fonts count="12">
    <font>
      <sz val="10.0"/>
      <color rgb="FF000000"/>
      <name val="Arial"/>
    </font>
    <font>
      <b/>
      <sz val="12.0"/>
      <color rgb="FF000000"/>
      <name val="Malgun Gothic"/>
    </font>
    <font>
      <sz val="9.0"/>
      <color rgb="FF000000"/>
      <name val="Arial"/>
    </font>
    <font/>
    <font>
      <b/>
      <sz val="11.0"/>
      <color rgb="FF000000"/>
      <name val="Malgun Gothic"/>
    </font>
    <font>
      <color theme="1"/>
      <name val="Calibri"/>
    </font>
    <font>
      <sz val="11.0"/>
      <color rgb="FF000000"/>
      <name val="Malgun Gothic"/>
    </font>
    <font>
      <sz val="11.0"/>
      <color rgb="FF000000"/>
      <name val="Arial"/>
    </font>
    <font>
      <sz val="11.0"/>
      <color theme="1"/>
      <name val="Malgun Gothic"/>
    </font>
    <font>
      <sz val="11.0"/>
      <color rgb="FF000000"/>
      <name val="Calibri"/>
    </font>
    <font>
      <color theme="1"/>
      <name val="Arial"/>
    </font>
    <font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1" fillId="2" fontId="1" numFmtId="9" xfId="0" applyAlignment="1" applyBorder="1" applyFont="1" applyNumberFormat="1">
      <alignment horizontal="center"/>
    </xf>
    <xf borderId="2" fillId="3" fontId="2" numFmtId="0" xfId="0" applyAlignment="1" applyBorder="1" applyFill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readingOrder="0" shrinkToFit="0" vertical="bottom" wrapText="1"/>
    </xf>
    <xf borderId="5" fillId="0" fontId="3" numFmtId="0" xfId="0" applyBorder="1" applyFont="1"/>
    <xf borderId="1" fillId="3" fontId="2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1" fillId="4" fontId="2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vertical="bottom"/>
    </xf>
    <xf borderId="6" fillId="2" fontId="5" numFmtId="0" xfId="0" applyAlignment="1" applyBorder="1" applyFont="1">
      <alignment horizontal="center" vertical="bottom"/>
    </xf>
    <xf borderId="6" fillId="2" fontId="5" numFmtId="0" xfId="0" applyAlignment="1" applyBorder="1" applyFont="1">
      <alignment vertical="bottom"/>
    </xf>
    <xf borderId="6" fillId="2" fontId="6" numFmtId="164" xfId="0" applyAlignment="1" applyBorder="1" applyFont="1" applyNumberFormat="1">
      <alignment horizontal="center" readingOrder="0" vertical="bottom"/>
    </xf>
    <xf borderId="6" fillId="2" fontId="6" numFmtId="0" xfId="0" applyAlignment="1" applyBorder="1" applyFont="1">
      <alignment horizontal="center" shrinkToFit="0" vertical="bottom" wrapText="1"/>
    </xf>
    <xf borderId="2" fillId="2" fontId="7" numFmtId="9" xfId="0" applyAlignment="1" applyBorder="1" applyFont="1" applyNumberFormat="1">
      <alignment horizontal="center" vertical="bottom"/>
    </xf>
    <xf borderId="7" fillId="5" fontId="5" numFmtId="0" xfId="0" applyAlignment="1" applyBorder="1" applyFill="1" applyFont="1">
      <alignment vertical="bottom"/>
    </xf>
    <xf borderId="7" fillId="0" fontId="5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1"/>
    </xf>
    <xf borderId="6" fillId="6" fontId="5" numFmtId="0" xfId="0" applyAlignment="1" applyBorder="1" applyFill="1" applyFont="1">
      <alignment horizontal="center" readingOrder="0" vertical="bottom"/>
    </xf>
    <xf borderId="6" fillId="6" fontId="6" numFmtId="0" xfId="0" applyAlignment="1" applyBorder="1" applyFont="1">
      <alignment horizontal="center" readingOrder="0" vertical="bottom"/>
    </xf>
    <xf borderId="6" fillId="6" fontId="6" numFmtId="164" xfId="0" applyAlignment="1" applyBorder="1" applyFont="1" applyNumberFormat="1">
      <alignment horizontal="center" readingOrder="0" vertical="bottom"/>
    </xf>
    <xf borderId="6" fillId="6" fontId="6" numFmtId="0" xfId="0" applyAlignment="1" applyBorder="1" applyFont="1">
      <alignment horizontal="center" readingOrder="0" shrinkToFit="0" vertical="bottom" wrapText="1"/>
    </xf>
    <xf borderId="2" fillId="0" fontId="7" numFmtId="9" xfId="0" applyAlignment="1" applyBorder="1" applyFont="1" applyNumberFormat="1">
      <alignment horizontal="center" vertical="bottom"/>
    </xf>
    <xf borderId="7" fillId="7" fontId="5" numFmtId="0" xfId="0" applyAlignment="1" applyBorder="1" applyFill="1" applyFont="1">
      <alignment vertical="bottom"/>
    </xf>
    <xf borderId="6" fillId="2" fontId="5" numFmtId="0" xfId="0" applyAlignment="1" applyBorder="1" applyFont="1">
      <alignment readingOrder="0" vertical="bottom"/>
    </xf>
    <xf borderId="7" fillId="5" fontId="5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shrinkToFit="0" vertical="bottom" wrapText="1"/>
    </xf>
    <xf borderId="6" fillId="6" fontId="6" numFmtId="165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vertical="bottom"/>
    </xf>
    <xf borderId="2" fillId="0" fontId="7" numFmtId="9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7" fillId="8" fontId="5" numFmtId="0" xfId="0" applyAlignment="1" applyBorder="1" applyFill="1" applyFont="1">
      <alignment vertical="bottom"/>
    </xf>
    <xf borderId="7" fillId="0" fontId="6" numFmtId="0" xfId="0" applyAlignment="1" applyBorder="1" applyFont="1">
      <alignment vertical="bottom"/>
    </xf>
    <xf borderId="7" fillId="6" fontId="6" numFmtId="0" xfId="0" applyAlignment="1" applyBorder="1" applyFont="1">
      <alignment vertical="bottom"/>
    </xf>
    <xf borderId="7" fillId="6" fontId="5" numFmtId="0" xfId="0" applyAlignment="1" applyBorder="1" applyFont="1">
      <alignment vertical="bottom"/>
    </xf>
    <xf borderId="6" fillId="0" fontId="6" numFmtId="0" xfId="0" applyAlignment="1" applyBorder="1" applyFont="1">
      <alignment horizontal="center" readingOrder="0" vertical="bottom"/>
    </xf>
    <xf borderId="7" fillId="6" fontId="6" numFmtId="0" xfId="0" applyAlignment="1" applyBorder="1" applyFont="1">
      <alignment vertical="bottom"/>
    </xf>
    <xf borderId="7" fillId="8" fontId="9" numFmtId="0" xfId="0" applyAlignment="1" applyBorder="1" applyFont="1">
      <alignment vertical="bottom"/>
    </xf>
    <xf borderId="7" fillId="6" fontId="9" numFmtId="0" xfId="0" applyAlignment="1" applyBorder="1" applyFont="1">
      <alignment vertical="bottom"/>
    </xf>
    <xf borderId="7" fillId="8" fontId="10" numFmtId="0" xfId="0" applyAlignment="1" applyBorder="1" applyFont="1">
      <alignment vertical="bottom"/>
    </xf>
    <xf borderId="7" fillId="6" fontId="6" numFmtId="0" xfId="0" applyAlignment="1" applyBorder="1" applyFont="1">
      <alignment readingOrder="0" vertical="bottom"/>
    </xf>
    <xf borderId="7" fillId="6" fontId="9" numFmtId="0" xfId="0" applyAlignment="1" applyBorder="1" applyFont="1">
      <alignment readingOrder="0" vertical="bottom"/>
    </xf>
    <xf borderId="2" fillId="2" fontId="7" numFmtId="9" xfId="0" applyAlignment="1" applyBorder="1" applyFont="1" applyNumberFormat="1">
      <alignment horizontal="center" readingOrder="0" vertical="bottom"/>
    </xf>
    <xf borderId="6" fillId="9" fontId="4" numFmtId="0" xfId="0" applyAlignment="1" applyBorder="1" applyFill="1" applyFont="1">
      <alignment readingOrder="0" vertical="bottom"/>
    </xf>
    <xf borderId="6" fillId="9" fontId="11" numFmtId="0" xfId="0" applyAlignment="1" applyBorder="1" applyFont="1">
      <alignment horizontal="center" readingOrder="0" vertical="bottom"/>
    </xf>
    <xf borderId="6" fillId="9" fontId="6" numFmtId="0" xfId="0" applyAlignment="1" applyBorder="1" applyFont="1">
      <alignment horizontal="center" readingOrder="0" vertical="bottom"/>
    </xf>
    <xf borderId="6" fillId="9" fontId="6" numFmtId="164" xfId="0" applyAlignment="1" applyBorder="1" applyFont="1" applyNumberFormat="1">
      <alignment horizontal="center" readingOrder="0" vertical="bottom"/>
    </xf>
    <xf borderId="6" fillId="9" fontId="6" numFmtId="0" xfId="0" applyAlignment="1" applyBorder="1" applyFont="1">
      <alignment horizontal="center" readingOrder="0" shrinkToFit="0" vertical="bottom" wrapText="1"/>
    </xf>
    <xf borderId="2" fillId="9" fontId="7" numFmtId="9" xfId="0" applyAlignment="1" applyBorder="1" applyFont="1" applyNumberFormat="1">
      <alignment horizontal="center" readingOrder="0" vertical="bottom"/>
    </xf>
    <xf borderId="7" fillId="9" fontId="5" numFmtId="0" xfId="0" applyAlignment="1" applyBorder="1" applyFont="1">
      <alignment vertical="bottom"/>
    </xf>
    <xf borderId="6" fillId="0" fontId="11" numFmtId="0" xfId="0" applyAlignment="1" applyBorder="1" applyFont="1">
      <alignment horizontal="center" readingOrder="0" vertical="bottom"/>
    </xf>
    <xf borderId="6" fillId="0" fontId="6" numFmtId="164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horizontal="center" readingOrder="0" shrinkToFit="0" vertical="bottom" wrapText="1"/>
    </xf>
    <xf borderId="7" fillId="8" fontId="5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8" fontId="11" numFmtId="0" xfId="0" applyAlignment="1" applyBorder="1" applyFont="1">
      <alignment vertical="bottom"/>
    </xf>
    <xf borderId="7" fillId="6" fontId="5" numFmtId="0" xfId="0" applyAlignment="1" applyBorder="1" applyFont="1">
      <alignment vertical="bottom"/>
    </xf>
    <xf borderId="6" fillId="9" fontId="11" numFmtId="0" xfId="0" applyAlignment="1" applyBorder="1" applyFont="1">
      <alignment horizontal="center" vertical="bottom"/>
    </xf>
    <xf borderId="6" fillId="9" fontId="6" numFmtId="164" xfId="0" applyAlignment="1" applyBorder="1" applyFont="1" applyNumberFormat="1">
      <alignment horizontal="center" readingOrder="0" shrinkToFit="0" vertical="bottom" wrapText="1"/>
    </xf>
    <xf borderId="6" fillId="9" fontId="6" numFmtId="0" xfId="0" applyAlignment="1" applyBorder="1" applyFont="1">
      <alignment horizontal="center" shrinkToFit="0" vertical="bottom" wrapText="1"/>
    </xf>
    <xf borderId="6" fillId="0" fontId="11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shrinkToFit="0" vertical="bottom" wrapText="1"/>
    </xf>
    <xf borderId="7" fillId="6" fontId="11" numFmtId="0" xfId="0" applyAlignment="1" applyBorder="1" applyFont="1">
      <alignment vertical="bottom"/>
    </xf>
    <xf borderId="7" fillId="7" fontId="11" numFmtId="0" xfId="0" applyAlignment="1" applyBorder="1" applyFont="1">
      <alignment vertical="bottom"/>
    </xf>
    <xf borderId="7" fillId="0" fontId="5" numFmtId="0" xfId="0" applyAlignment="1" applyBorder="1" applyFont="1">
      <alignment readingOrder="0" vertical="bottom"/>
    </xf>
    <xf borderId="6" fillId="2" fontId="5" numFmtId="0" xfId="0" applyAlignment="1" applyBorder="1" applyFont="1">
      <alignment horizontal="center" readingOrder="0" vertical="bottom"/>
    </xf>
    <xf borderId="6" fillId="2" fontId="6" numFmtId="0" xfId="0" applyAlignment="1" applyBorder="1" applyFont="1">
      <alignment horizontal="center" readingOrder="0" shrinkToFit="0" vertical="bottom" wrapText="1"/>
    </xf>
    <xf borderId="6" fillId="2" fontId="6" numFmtId="9" xfId="0" applyAlignment="1" applyBorder="1" applyFont="1" applyNumberFormat="1">
      <alignment horizontal="center" readingOrder="0" shrinkToFit="0" vertical="bottom" wrapText="1"/>
    </xf>
    <xf borderId="7" fillId="9" fontId="11" numFmtId="0" xfId="0" applyAlignment="1" applyBorder="1" applyFont="1">
      <alignment vertical="bottom"/>
    </xf>
    <xf borderId="7" fillId="5" fontId="11" numFmtId="0" xfId="0" applyAlignment="1" applyBorder="1" applyFont="1">
      <alignment vertical="bottom"/>
    </xf>
    <xf borderId="6" fillId="6" fontId="11" numFmtId="0" xfId="0" applyAlignment="1" applyBorder="1" applyFont="1">
      <alignment horizontal="center" readingOrder="0" vertical="bottom"/>
    </xf>
    <xf borderId="2" fillId="6" fontId="7" numFmtId="9" xfId="0" applyAlignment="1" applyBorder="1" applyFont="1" applyNumberFormat="1">
      <alignment horizontal="center" readingOrder="0" vertical="bottom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0">
    <tableStyle count="2" pivot="0" name="WBS-style">
      <tableStyleElement dxfId="1" type="firstRowStripe"/>
      <tableStyleElement dxfId="2" type="secondRowStripe"/>
    </tableStyle>
    <tableStyle count="2" pivot="0" name="WBS-style 2">
      <tableStyleElement dxfId="1" type="firstRowStripe"/>
      <tableStyleElement dxfId="2" type="secondRowStripe"/>
    </tableStyle>
    <tableStyle count="2" pivot="0" name="WBS-style 3">
      <tableStyleElement dxfId="1" type="firstRowStripe"/>
      <tableStyleElement dxfId="2" type="secondRowStripe"/>
    </tableStyle>
    <tableStyle count="2" pivot="0" name="WBS-style 4">
      <tableStyleElement dxfId="1" type="firstRowStripe"/>
      <tableStyleElement dxfId="2" type="secondRowStripe"/>
    </tableStyle>
    <tableStyle count="2" pivot="0" name="WBS-style 5">
      <tableStyleElement dxfId="1" type="firstRowStripe"/>
      <tableStyleElement dxfId="2" type="secondRowStripe"/>
    </tableStyle>
    <tableStyle count="2" pivot="0" name="WBS-style 6">
      <tableStyleElement dxfId="1" type="firstRowStripe"/>
      <tableStyleElement dxfId="2" type="secondRowStripe"/>
    </tableStyle>
    <tableStyle count="2" pivot="0" name="WBS-style 7">
      <tableStyleElement dxfId="2" type="firstRowStripe"/>
      <tableStyleElement dxfId="1" type="secondRowStripe"/>
    </tableStyle>
    <tableStyle count="2" pivot="0" name="WBS-style 8">
      <tableStyleElement dxfId="1" type="firstRowStripe"/>
      <tableStyleElement dxfId="2" type="secondRowStripe"/>
    </tableStyle>
    <tableStyle count="2" pivot="0" name="WBS-style 9">
      <tableStyleElement dxfId="1" type="firstRowStripe"/>
      <tableStyleElement dxfId="2" type="secondRowStripe"/>
    </tableStyle>
    <tableStyle count="2" pivot="0" name="WBS-style 10">
      <tableStyleElement dxfId="1" type="firstRowStripe"/>
      <tableStyleElement dxfId="2" type="secondRowStripe"/>
    </tableStyle>
    <tableStyle count="2" pivot="0" name="WBS-style 11">
      <tableStyleElement dxfId="1" type="firstRowStripe"/>
      <tableStyleElement dxfId="2" type="secondRowStripe"/>
    </tableStyle>
    <tableStyle count="2" pivot="0" name="WBS-style 12">
      <tableStyleElement dxfId="2" type="firstRowStripe"/>
      <tableStyleElement dxfId="1" type="secondRowStripe"/>
    </tableStyle>
    <tableStyle count="2" pivot="0" name="WBS-style 13">
      <tableStyleElement dxfId="2" type="firstRowStripe"/>
      <tableStyleElement dxfId="1" type="secondRowStripe"/>
    </tableStyle>
    <tableStyle count="2" pivot="0" name="WBS-style 14">
      <tableStyleElement dxfId="2" type="firstRowStripe"/>
      <tableStyleElement dxfId="1" type="secondRowStripe"/>
    </tableStyle>
    <tableStyle count="3" pivot="0" name="WBS-style 15">
      <tableStyleElement dxfId="3" type="headerRow"/>
      <tableStyleElement dxfId="1" type="firstRowStripe"/>
      <tableStyleElement dxfId="2" type="secondRowStripe"/>
    </tableStyle>
    <tableStyle count="2" pivot="0" name="WBS-style 16">
      <tableStyleElement dxfId="1" type="firstRowStripe"/>
      <tableStyleElement dxfId="2" type="secondRowStripe"/>
    </tableStyle>
    <tableStyle count="2" pivot="0" name="WBS-style 17">
      <tableStyleElement dxfId="1" type="firstRowStripe"/>
      <tableStyleElement dxfId="2" type="secondRowStripe"/>
    </tableStyle>
    <tableStyle count="2" pivot="0" name="WBS-style 18">
      <tableStyleElement dxfId="1" type="firstRowStripe"/>
      <tableStyleElement dxfId="2" type="secondRowStripe"/>
    </tableStyle>
    <tableStyle count="2" pivot="0" name="WBS-style 19">
      <tableStyleElement dxfId="1" type="firstRowStripe"/>
      <tableStyleElement dxfId="2" type="secondRowStripe"/>
    </tableStyle>
    <tableStyle count="2" pivot="0" name="WBS-style 20">
      <tableStyleElement dxfId="1" type="firstRowStripe"/>
      <tableStyleElement dxfId="2" type="secondRowStripe"/>
    </tableStyle>
    <tableStyle count="2" pivot="0" name="WBS-style 21">
      <tableStyleElement dxfId="1" type="firstRowStripe"/>
      <tableStyleElement dxfId="2" type="secondRowStripe"/>
    </tableStyle>
    <tableStyle count="2" pivot="0" name="WBS-style 22">
      <tableStyleElement dxfId="2" type="firstRowStripe"/>
      <tableStyleElement dxfId="1" type="secondRowStripe"/>
    </tableStyle>
    <tableStyle count="2" pivot="0" name="WBS-style 23">
      <tableStyleElement dxfId="1" type="firstRowStripe"/>
      <tableStyleElement dxfId="2" type="secondRowStripe"/>
    </tableStyle>
    <tableStyle count="2" pivot="0" name="WBS-style 24">
      <tableStyleElement dxfId="1" type="firstRowStripe"/>
      <tableStyleElement dxfId="2" type="secondRowStripe"/>
    </tableStyle>
    <tableStyle count="2" pivot="0" name="WBS-style 25">
      <tableStyleElement dxfId="1" type="firstRowStripe"/>
      <tableStyleElement dxfId="2" type="secondRowStripe"/>
    </tableStyle>
    <tableStyle count="2" pivot="0" name="WBS-style 26">
      <tableStyleElement dxfId="1" type="firstRowStripe"/>
      <tableStyleElement dxfId="2" type="secondRowStripe"/>
    </tableStyle>
    <tableStyle count="2" pivot="0" name="WBS-style 27">
      <tableStyleElement dxfId="2" type="firstRowStripe"/>
      <tableStyleElement dxfId="1" type="secondRowStripe"/>
    </tableStyle>
    <tableStyle count="2" pivot="0" name="WBS-style 28">
      <tableStyleElement dxfId="1" type="firstRowStripe"/>
      <tableStyleElement dxfId="2" type="secondRowStripe"/>
    </tableStyle>
    <tableStyle count="2" pivot="0" name="WBS-style 29">
      <tableStyleElement dxfId="2" type="firstRowStripe"/>
      <tableStyleElement dxfId="1" type="secondRowStripe"/>
    </tableStyle>
    <tableStyle count="2" pivot="0" name="WBS-style 30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G64:AK64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WBS-style" showColumnStripes="0" showFirstColumn="1" showLastColumn="1" showRowStripes="1"/>
</table>
</file>

<file path=xl/tables/table2.xml><?xml version="1.0" encoding="utf-8"?>
<table xmlns="http://schemas.openxmlformats.org/spreadsheetml/2006/main" headerRowCount="0" ref="AG66:AH67" displayName="Table_2" id="2">
  <tableColumns count="2">
    <tableColumn name="Column1" id="1"/>
    <tableColumn name="Column2" id="2"/>
  </tableColumns>
  <tableStyleInfo name="WB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J107:AK109" displayName="Table_3" id="3">
  <tableColumns count="2">
    <tableColumn name="Column1" id="1"/>
    <tableColumn name="Column2" id="2"/>
  </tableColumns>
  <tableStyleInfo name="WB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I107:AI108" displayName="Table_4" id="4">
  <tableColumns count="1">
    <tableColumn name="Column1" id="1"/>
  </tableColumns>
  <tableStyleInfo name="WB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I98" displayName="Table_5" id="5">
  <tableColumns count="1">
    <tableColumn name="Column1" id="1"/>
  </tableColumns>
  <tableStyleInfo name="WB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J98:AM99" displayName="Table_6" id="6">
  <tableColumns count="4">
    <tableColumn name="Column1" id="1"/>
    <tableColumn name="Column2" id="2"/>
    <tableColumn name="Column3" id="3"/>
    <tableColumn name="Column4" id="4"/>
  </tableColumns>
  <tableStyleInfo name="WBS-style 6" showColumnStripes="0" showFirstColumn="1" showLastColumn="1" showRowStripes="1"/>
</table>
</file>

<file path=xl/tables/table7.xml><?xml version="1.0" encoding="utf-8"?>
<table xmlns="http://schemas.openxmlformats.org/spreadsheetml/2006/main" headerRowCount="0" ref="AJ92:AL92" displayName="Table_7" id="7">
  <tableColumns count="3">
    <tableColumn name="Column1" id="1"/>
    <tableColumn name="Column2" id="2"/>
    <tableColumn name="Column3" id="3"/>
  </tableColumns>
  <tableStyleInfo name="WBS-style 7" showColumnStripes="0" showFirstColumn="1" showLastColumn="1" showRowStripes="1"/>
</table>
</file>

<file path=xl/tables/table8.xml><?xml version="1.0" encoding="utf-8"?>
<table xmlns="http://schemas.openxmlformats.org/spreadsheetml/2006/main" headerRowCount="0" ref="AI93:AJ95" displayName="Table_8" id="8">
  <tableColumns count="2">
    <tableColumn name="Column1" id="1"/>
    <tableColumn name="Column2" id="2"/>
  </tableColumns>
  <tableStyleInfo name="WBS-style 8" showColumnStripes="0" showFirstColumn="1" showLastColumn="1" showRowStripes="1"/>
</table>
</file>

<file path=xl/tables/table9.xml><?xml version="1.0" encoding="utf-8"?>
<table xmlns="http://schemas.openxmlformats.org/spreadsheetml/2006/main" headerRowCount="0" ref="AL72:AL75" displayName="Table_9" id="9">
  <tableColumns count="1">
    <tableColumn name="Column1" id="1"/>
  </tableColumns>
  <tableStyleInfo name="WB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AL76" displayName="Table_10" id="10">
  <tableColumns count="1">
    <tableColumn name="Column1" id="1"/>
  </tableColumns>
  <tableStyleInfo name="WB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AL83" displayName="Table_11" id="11">
  <tableColumns count="1">
    <tableColumn name="Column1" id="1"/>
  </tableColumns>
  <tableStyleInfo name="WB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AQ85:AR85" displayName="Table_12" id="12">
  <tableColumns count="2">
    <tableColumn name="Column1" id="1"/>
    <tableColumn name="Column2" id="2"/>
  </tableColumns>
  <tableStyleInfo name="WB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AG34:AJ35" displayName="Table_13" id="13">
  <tableColumns count="4">
    <tableColumn name="Column1" id="1"/>
    <tableColumn name="Column2" id="2"/>
    <tableColumn name="Column3" id="3"/>
    <tableColumn name="Column4" id="4"/>
  </tableColumns>
  <tableStyleInfo name="WB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AF26:AK33" displayName="Table_14" id="1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B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AA17:AE21" display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WBS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J59:AK59" displayName="Table_16" id="16">
  <tableColumns count="2">
    <tableColumn name="Column1" id="1"/>
    <tableColumn name="Column2" id="2"/>
  </tableColumns>
  <tableStyleInfo name="WBS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AF65:AL65" displayName="Table_17" id="1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WBS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AG45:AI46" displayName="Table_18" id="18">
  <tableColumns count="3">
    <tableColumn name="Column1" id="1"/>
    <tableColumn name="Column2" id="2"/>
    <tableColumn name="Column3" id="3"/>
  </tableColumns>
  <tableStyleInfo name="WBS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AF36:AH39" displayName="Table_19" id="19">
  <tableColumns count="3">
    <tableColumn name="Column1" id="1"/>
    <tableColumn name="Column2" id="2"/>
    <tableColumn name="Column3" id="3"/>
  </tableColumns>
  <tableStyleInfo name="WBS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AL77:AM78" displayName="Table_20" id="20">
  <tableColumns count="2">
    <tableColumn name="Column1" id="1"/>
    <tableColumn name="Column2" id="2"/>
  </tableColumns>
  <tableStyleInfo name="WBS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AL60:AN64" displayName="Table_21" id="21">
  <tableColumns count="3">
    <tableColumn name="Column1" id="1"/>
    <tableColumn name="Column2" id="2"/>
    <tableColumn name="Column3" id="3"/>
  </tableColumns>
  <tableStyleInfo name="WBS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AL52:AM53" displayName="Table_22" id="22">
  <tableColumns count="2">
    <tableColumn name="Column1" id="1"/>
    <tableColumn name="Column2" id="2"/>
  </tableColumns>
  <tableStyleInfo name="WBS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AG53:AK53" displayName="Table_23" id="23">
  <tableColumns count="5">
    <tableColumn name="Column1" id="1"/>
    <tableColumn name="Column2" id="2"/>
    <tableColumn name="Column3" id="3"/>
    <tableColumn name="Column4" id="4"/>
    <tableColumn name="Column5" id="5"/>
  </tableColumns>
  <tableStyleInfo name="WBS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AL79:AM82" displayName="Table_24" id="24">
  <tableColumns count="2">
    <tableColumn name="Column1" id="1"/>
    <tableColumn name="Column2" id="2"/>
  </tableColumns>
  <tableStyleInfo name="WBS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AH40:AO44" displayName="Table_25" id="2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WBS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AG58:AI58" displayName="Table_26" id="26">
  <tableColumns count="3">
    <tableColumn name="Column1" id="1"/>
    <tableColumn name="Column2" id="2"/>
    <tableColumn name="Column3" id="3"/>
  </tableColumns>
  <tableStyleInfo name="WBS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AL33:AN33" displayName="Table_27" id="27">
  <tableColumns count="3">
    <tableColumn name="Column1" id="1"/>
    <tableColumn name="Column2" id="2"/>
    <tableColumn name="Column3" id="3"/>
  </tableColumns>
  <tableStyleInfo name="WBS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AF54:AI57" displayName="Table_28" id="28">
  <tableColumns count="4">
    <tableColumn name="Column1" id="1"/>
    <tableColumn name="Column2" id="2"/>
    <tableColumn name="Column3" id="3"/>
    <tableColumn name="Column4" id="4"/>
  </tableColumns>
  <tableStyleInfo name="WBS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AK46:AL46" displayName="Table_29" id="29">
  <tableColumns count="2">
    <tableColumn name="Column1" id="1"/>
    <tableColumn name="Column2" id="2"/>
  </tableColumns>
  <tableStyleInfo name="WBS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AL37:AN37" displayName="Table_30" id="30">
  <tableColumns count="3">
    <tableColumn name="Column1" id="1"/>
    <tableColumn name="Column2" id="2"/>
    <tableColumn name="Column3" id="3"/>
  </tableColumns>
  <tableStyleInfo name="WBS-style 3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9.xml"/><Relationship Id="rId61" Type="http://schemas.openxmlformats.org/officeDocument/2006/relationships/table" Target="../tables/table30.xml"/><Relationship Id="rId42" Type="http://schemas.openxmlformats.org/officeDocument/2006/relationships/table" Target="../tables/table11.xml"/><Relationship Id="rId41" Type="http://schemas.openxmlformats.org/officeDocument/2006/relationships/table" Target="../tables/table10.xml"/><Relationship Id="rId44" Type="http://schemas.openxmlformats.org/officeDocument/2006/relationships/table" Target="../tables/table13.xml"/><Relationship Id="rId43" Type="http://schemas.openxmlformats.org/officeDocument/2006/relationships/table" Target="../tables/table12.xml"/><Relationship Id="rId46" Type="http://schemas.openxmlformats.org/officeDocument/2006/relationships/table" Target="../tables/table15.xml"/><Relationship Id="rId45" Type="http://schemas.openxmlformats.org/officeDocument/2006/relationships/table" Target="../tables/table14.xml"/><Relationship Id="rId60" Type="http://schemas.openxmlformats.org/officeDocument/2006/relationships/table" Target="../tables/table29.xml"/><Relationship Id="rId1" Type="http://schemas.openxmlformats.org/officeDocument/2006/relationships/drawing" Target="../drawings/drawing1.xml"/><Relationship Id="rId48" Type="http://schemas.openxmlformats.org/officeDocument/2006/relationships/table" Target="../tables/table17.xml"/><Relationship Id="rId47" Type="http://schemas.openxmlformats.org/officeDocument/2006/relationships/table" Target="../tables/table16.xml"/><Relationship Id="rId49" Type="http://schemas.openxmlformats.org/officeDocument/2006/relationships/table" Target="../tables/table18.xml"/><Relationship Id="rId51" Type="http://schemas.openxmlformats.org/officeDocument/2006/relationships/table" Target="../tables/table20.xml"/><Relationship Id="rId50" Type="http://schemas.openxmlformats.org/officeDocument/2006/relationships/table" Target="../tables/table19.xml"/><Relationship Id="rId53" Type="http://schemas.openxmlformats.org/officeDocument/2006/relationships/table" Target="../tables/table22.xml"/><Relationship Id="rId52" Type="http://schemas.openxmlformats.org/officeDocument/2006/relationships/table" Target="../tables/table21.xml"/><Relationship Id="rId33" Type="http://schemas.openxmlformats.org/officeDocument/2006/relationships/table" Target="../tables/table2.xml"/><Relationship Id="rId55" Type="http://schemas.openxmlformats.org/officeDocument/2006/relationships/table" Target="../tables/table24.xml"/><Relationship Id="rId32" Type="http://schemas.openxmlformats.org/officeDocument/2006/relationships/table" Target="../tables/table1.xml"/><Relationship Id="rId54" Type="http://schemas.openxmlformats.org/officeDocument/2006/relationships/table" Target="../tables/table23.xml"/><Relationship Id="rId35" Type="http://schemas.openxmlformats.org/officeDocument/2006/relationships/table" Target="../tables/table4.xml"/><Relationship Id="rId57" Type="http://schemas.openxmlformats.org/officeDocument/2006/relationships/table" Target="../tables/table26.xml"/><Relationship Id="rId34" Type="http://schemas.openxmlformats.org/officeDocument/2006/relationships/table" Target="../tables/table3.xml"/><Relationship Id="rId56" Type="http://schemas.openxmlformats.org/officeDocument/2006/relationships/table" Target="../tables/table25.xml"/><Relationship Id="rId37" Type="http://schemas.openxmlformats.org/officeDocument/2006/relationships/table" Target="../tables/table6.xml"/><Relationship Id="rId59" Type="http://schemas.openxmlformats.org/officeDocument/2006/relationships/table" Target="../tables/table28.xml"/><Relationship Id="rId36" Type="http://schemas.openxmlformats.org/officeDocument/2006/relationships/table" Target="../tables/table5.xml"/><Relationship Id="rId58" Type="http://schemas.openxmlformats.org/officeDocument/2006/relationships/table" Target="../tables/table27.xml"/><Relationship Id="rId39" Type="http://schemas.openxmlformats.org/officeDocument/2006/relationships/table" Target="../tables/table8.xml"/><Relationship Id="rId3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6.0"/>
    <col customWidth="1" min="2" max="2" width="7.57"/>
    <col customWidth="1" min="3" max="3" width="11.14"/>
    <col customWidth="1" min="4" max="4" width="13.71"/>
    <col customWidth="1" min="5" max="5" width="13.43"/>
    <col customWidth="1" min="6" max="6" width="7.29"/>
    <col customWidth="1" min="7" max="7" width="8.71"/>
    <col customWidth="1" min="8" max="49" width="3.14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7" t="s">
        <v>8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</row>
    <row r="2" ht="16.5" customHeight="1">
      <c r="A2" s="8"/>
      <c r="B2" s="8"/>
      <c r="C2" s="8"/>
      <c r="D2" s="8"/>
      <c r="E2" s="8"/>
      <c r="F2" s="8"/>
      <c r="G2" s="8"/>
      <c r="H2" s="9">
        <v>9.0</v>
      </c>
      <c r="I2" s="9">
        <v>11.0</v>
      </c>
      <c r="J2" s="9">
        <v>12.0</v>
      </c>
      <c r="K2" s="9">
        <v>13.0</v>
      </c>
      <c r="L2" s="9">
        <v>15.0</v>
      </c>
      <c r="M2" s="9">
        <v>16.0</v>
      </c>
      <c r="N2" s="9">
        <v>17.0</v>
      </c>
      <c r="O2" s="9">
        <v>18.0</v>
      </c>
      <c r="P2" s="9">
        <v>19.0</v>
      </c>
      <c r="Q2" s="9">
        <v>20.0</v>
      </c>
      <c r="R2" s="9">
        <v>23.0</v>
      </c>
      <c r="S2" s="9">
        <v>24.0</v>
      </c>
      <c r="T2" s="9">
        <v>26.0</v>
      </c>
      <c r="U2" s="9">
        <v>27.0</v>
      </c>
      <c r="V2" s="9">
        <v>28.0</v>
      </c>
      <c r="W2" s="10">
        <v>2.0</v>
      </c>
      <c r="X2" s="10">
        <v>3.0</v>
      </c>
      <c r="Y2" s="10">
        <v>4.0</v>
      </c>
      <c r="Z2" s="10">
        <v>6.0</v>
      </c>
      <c r="AA2" s="10">
        <v>7.0</v>
      </c>
      <c r="AB2" s="10">
        <v>8.0</v>
      </c>
      <c r="AC2" s="10">
        <v>9.0</v>
      </c>
      <c r="AD2" s="11">
        <v>10.0</v>
      </c>
      <c r="AE2" s="11">
        <v>13.0</v>
      </c>
      <c r="AF2" s="11">
        <v>14.0</v>
      </c>
      <c r="AG2" s="11">
        <v>15.0</v>
      </c>
      <c r="AH2" s="11">
        <v>16.0</v>
      </c>
      <c r="AI2" s="11">
        <v>17.0</v>
      </c>
      <c r="AJ2" s="11">
        <v>18.0</v>
      </c>
      <c r="AK2" s="11">
        <v>19.0</v>
      </c>
      <c r="AL2" s="11">
        <v>20.0</v>
      </c>
      <c r="AM2" s="11">
        <v>21.0</v>
      </c>
      <c r="AN2" s="11">
        <v>22.0</v>
      </c>
      <c r="AO2" s="11">
        <v>23.0</v>
      </c>
      <c r="AP2" s="11">
        <v>24.0</v>
      </c>
      <c r="AQ2" s="11">
        <v>25.0</v>
      </c>
      <c r="AR2" s="11">
        <v>26.0</v>
      </c>
      <c r="AS2" s="11">
        <v>27.0</v>
      </c>
      <c r="AT2" s="11">
        <v>28.0</v>
      </c>
      <c r="AU2" s="11">
        <v>29.0</v>
      </c>
      <c r="AV2" s="11">
        <v>30.0</v>
      </c>
      <c r="AW2" s="11">
        <v>31.0</v>
      </c>
    </row>
    <row r="3" ht="16.5" customHeight="1">
      <c r="A3" s="12" t="s">
        <v>9</v>
      </c>
      <c r="B3" s="13"/>
      <c r="C3" s="14"/>
      <c r="D3" s="15"/>
      <c r="E3" s="15"/>
      <c r="F3" s="16"/>
      <c r="G3" s="17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</row>
    <row r="4" ht="16.5" customHeight="1">
      <c r="A4" s="20" t="s">
        <v>10</v>
      </c>
      <c r="B4" s="21" t="s">
        <v>11</v>
      </c>
      <c r="C4" s="22" t="s">
        <v>12</v>
      </c>
      <c r="D4" s="23">
        <v>43808.0</v>
      </c>
      <c r="E4" s="23">
        <v>43808.0</v>
      </c>
      <c r="F4" s="24">
        <v>1.0</v>
      </c>
      <c r="G4" s="25">
        <v>1.0</v>
      </c>
      <c r="H4" s="2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</row>
    <row r="5" ht="16.5" customHeight="1">
      <c r="A5" s="12" t="s">
        <v>13</v>
      </c>
      <c r="B5" s="13"/>
      <c r="C5" s="27"/>
      <c r="D5" s="15"/>
      <c r="E5" s="15"/>
      <c r="F5" s="16"/>
      <c r="G5" s="17"/>
      <c r="H5" s="19"/>
      <c r="I5" s="18"/>
      <c r="J5" s="28"/>
      <c r="K5" s="18"/>
      <c r="L5" s="18"/>
      <c r="M5" s="18"/>
      <c r="N5" s="18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ht="16.5" customHeight="1">
      <c r="A6" s="29" t="s">
        <v>14</v>
      </c>
      <c r="B6" s="21" t="s">
        <v>11</v>
      </c>
      <c r="C6" s="22" t="s">
        <v>12</v>
      </c>
      <c r="D6" s="23">
        <v>43810.0</v>
      </c>
      <c r="E6" s="23">
        <v>43811.0</v>
      </c>
      <c r="F6" s="24">
        <v>2.0</v>
      </c>
      <c r="G6" s="25">
        <v>1.0</v>
      </c>
      <c r="H6" s="19"/>
      <c r="I6" s="26"/>
      <c r="J6" s="26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</row>
    <row r="7" ht="16.5" customHeight="1">
      <c r="A7" s="20" t="s">
        <v>15</v>
      </c>
      <c r="B7" s="21" t="s">
        <v>11</v>
      </c>
      <c r="C7" s="22" t="s">
        <v>12</v>
      </c>
      <c r="D7" s="23">
        <v>43812.0</v>
      </c>
      <c r="E7" s="23">
        <v>43816.0</v>
      </c>
      <c r="F7" s="24">
        <f>E7-D7</f>
        <v>4</v>
      </c>
      <c r="G7" s="25">
        <v>1.0</v>
      </c>
      <c r="H7" s="19"/>
      <c r="I7" s="19"/>
      <c r="J7" s="19"/>
      <c r="K7" s="26"/>
      <c r="L7" s="26"/>
      <c r="M7" s="26"/>
      <c r="N7" s="26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ht="16.5" customHeight="1">
      <c r="A8" s="12" t="s">
        <v>16</v>
      </c>
      <c r="B8" s="13"/>
      <c r="C8" s="14"/>
      <c r="D8" s="15"/>
      <c r="E8" s="15"/>
      <c r="F8" s="16"/>
      <c r="G8" s="17"/>
      <c r="H8" s="19"/>
      <c r="I8" s="19"/>
      <c r="J8" s="19"/>
      <c r="K8" s="19"/>
      <c r="L8" s="19"/>
      <c r="M8" s="19"/>
      <c r="N8" s="18"/>
      <c r="O8" s="28"/>
      <c r="P8" s="18"/>
      <c r="Q8" s="18"/>
      <c r="R8" s="18"/>
      <c r="S8" s="18"/>
      <c r="T8" s="18"/>
      <c r="U8" s="2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</row>
    <row r="9" ht="16.5" customHeight="1">
      <c r="A9" s="20" t="s">
        <v>17</v>
      </c>
      <c r="B9" s="21" t="s">
        <v>11</v>
      </c>
      <c r="C9" s="22" t="s">
        <v>12</v>
      </c>
      <c r="D9" s="23">
        <v>43816.0</v>
      </c>
      <c r="E9" s="30">
        <v>43818.0</v>
      </c>
      <c r="F9" s="24">
        <v>3.0</v>
      </c>
      <c r="G9" s="25">
        <v>1.0</v>
      </c>
      <c r="H9" s="19"/>
      <c r="I9" s="19"/>
      <c r="J9" s="19"/>
      <c r="K9" s="19"/>
      <c r="L9" s="19"/>
      <c r="M9" s="19"/>
      <c r="N9" s="26"/>
      <c r="O9" s="26"/>
      <c r="P9" s="26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</row>
    <row r="10" ht="16.5" customHeight="1">
      <c r="A10" s="31" t="s">
        <v>18</v>
      </c>
      <c r="B10" s="21" t="s">
        <v>11</v>
      </c>
      <c r="C10" s="22" t="s">
        <v>12</v>
      </c>
      <c r="D10" s="23">
        <v>43819.0</v>
      </c>
      <c r="E10" s="30">
        <v>43825.0</v>
      </c>
      <c r="F10" s="24">
        <v>4.0</v>
      </c>
      <c r="G10" s="32">
        <v>1.0</v>
      </c>
      <c r="H10" s="19"/>
      <c r="I10" s="19"/>
      <c r="J10" s="19"/>
      <c r="K10" s="19"/>
      <c r="L10" s="19"/>
      <c r="M10" s="19"/>
      <c r="N10" s="19"/>
      <c r="O10" s="19"/>
      <c r="P10" s="19"/>
      <c r="Q10" s="26"/>
      <c r="R10" s="26"/>
      <c r="S10" s="26"/>
      <c r="T10" s="26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</row>
    <row r="11" ht="16.5" customHeight="1">
      <c r="A11" s="33" t="s">
        <v>19</v>
      </c>
      <c r="B11" s="21" t="s">
        <v>11</v>
      </c>
      <c r="C11" s="22" t="s">
        <v>12</v>
      </c>
      <c r="D11" s="23">
        <v>43825.0</v>
      </c>
      <c r="E11" s="23">
        <v>43837.0</v>
      </c>
      <c r="F11" s="24">
        <v>8.0</v>
      </c>
      <c r="G11" s="32">
        <v>1.0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6"/>
      <c r="U11" s="26"/>
      <c r="V11" s="26"/>
      <c r="W11" s="26"/>
      <c r="X11" s="26"/>
      <c r="Y11" s="26"/>
      <c r="Z11" s="26"/>
      <c r="AA11" s="26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ht="16.5" customHeight="1">
      <c r="A12" s="33" t="s">
        <v>20</v>
      </c>
      <c r="B12" s="21" t="s">
        <v>11</v>
      </c>
      <c r="C12" s="22" t="s">
        <v>12</v>
      </c>
      <c r="D12" s="23">
        <v>43825.0</v>
      </c>
      <c r="E12" s="30">
        <v>43826.0</v>
      </c>
      <c r="F12" s="24">
        <v>2.0</v>
      </c>
      <c r="G12" s="32">
        <v>1.0</v>
      </c>
      <c r="H12" s="19"/>
      <c r="I12" s="19"/>
      <c r="J12" s="19"/>
      <c r="K12" s="19"/>
      <c r="L12" s="19"/>
      <c r="M12" s="19"/>
      <c r="N12" s="19"/>
      <c r="O12" s="19"/>
      <c r="P12" s="34"/>
      <c r="Q12" s="34"/>
      <c r="R12" s="34"/>
      <c r="S12" s="34"/>
      <c r="T12" s="35"/>
      <c r="U12" s="35"/>
      <c r="V12" s="34"/>
      <c r="W12" s="34"/>
      <c r="X12" s="34"/>
      <c r="Y12" s="34"/>
      <c r="Z12" s="34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</row>
    <row r="13" ht="16.5" customHeight="1">
      <c r="A13" s="33" t="s">
        <v>21</v>
      </c>
      <c r="B13" s="21" t="s">
        <v>11</v>
      </c>
      <c r="C13" s="22" t="s">
        <v>12</v>
      </c>
      <c r="D13" s="23">
        <v>43827.0</v>
      </c>
      <c r="E13" s="23">
        <v>43833.0</v>
      </c>
      <c r="F13" s="24">
        <v>3.0</v>
      </c>
      <c r="G13" s="32">
        <v>1.0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35"/>
      <c r="W13" s="35"/>
      <c r="X13" s="35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</row>
    <row r="14" ht="16.5" customHeight="1">
      <c r="A14" s="33" t="s">
        <v>22</v>
      </c>
      <c r="B14" s="21" t="s">
        <v>11</v>
      </c>
      <c r="C14" s="22" t="s">
        <v>12</v>
      </c>
      <c r="D14" s="23">
        <v>43833.0</v>
      </c>
      <c r="E14" s="23">
        <v>43837.0</v>
      </c>
      <c r="F14" s="24">
        <v>4.0</v>
      </c>
      <c r="G14" s="32">
        <v>1.0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35"/>
      <c r="Y14" s="35"/>
      <c r="Z14" s="35"/>
      <c r="AA14" s="35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</row>
    <row r="15" ht="16.5" customHeight="1">
      <c r="A15" s="31" t="s">
        <v>23</v>
      </c>
      <c r="B15" s="21" t="s">
        <v>11</v>
      </c>
      <c r="C15" s="22" t="s">
        <v>12</v>
      </c>
      <c r="D15" s="23">
        <v>43837.0</v>
      </c>
      <c r="E15" s="23">
        <v>43840.0</v>
      </c>
      <c r="F15" s="24">
        <v>4.0</v>
      </c>
      <c r="G15" s="32">
        <v>1.0</v>
      </c>
      <c r="H15" s="3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34"/>
      <c r="V15" s="34"/>
      <c r="W15" s="34"/>
      <c r="X15" s="19"/>
      <c r="Y15" s="19"/>
      <c r="Z15" s="19"/>
      <c r="AA15" s="26"/>
      <c r="AB15" s="26"/>
      <c r="AC15" s="26"/>
      <c r="AD15" s="26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</row>
    <row r="16" ht="16.5" customHeight="1">
      <c r="A16" s="33" t="s">
        <v>24</v>
      </c>
      <c r="B16" s="21" t="s">
        <v>11</v>
      </c>
      <c r="C16" s="22" t="s">
        <v>12</v>
      </c>
      <c r="D16" s="23">
        <v>43837.0</v>
      </c>
      <c r="E16" s="23">
        <v>43837.0</v>
      </c>
      <c r="F16" s="24">
        <v>1.0</v>
      </c>
      <c r="G16" s="32">
        <v>1.0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5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19"/>
    </row>
    <row r="17" ht="16.5" customHeight="1">
      <c r="A17" s="31" t="s">
        <v>25</v>
      </c>
      <c r="B17" s="21" t="s">
        <v>11</v>
      </c>
      <c r="C17" s="22" t="s">
        <v>12</v>
      </c>
      <c r="D17" s="23">
        <v>43837.0</v>
      </c>
      <c r="E17" s="23">
        <v>43840.0</v>
      </c>
      <c r="F17" s="24">
        <v>4.0</v>
      </c>
      <c r="G17" s="32">
        <v>1.0</v>
      </c>
      <c r="H17" s="19"/>
      <c r="I17" s="19"/>
      <c r="J17" s="19"/>
      <c r="K17" s="19"/>
      <c r="L17" s="3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37"/>
      <c r="AB17" s="35"/>
      <c r="AC17" s="35"/>
      <c r="AD17" s="35"/>
      <c r="AE17" s="38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</row>
    <row r="18" ht="16.5" customHeight="1">
      <c r="A18" s="33" t="s">
        <v>26</v>
      </c>
      <c r="B18" s="21" t="s">
        <v>11</v>
      </c>
      <c r="C18" s="22" t="s">
        <v>12</v>
      </c>
      <c r="D18" s="23">
        <v>43840.0</v>
      </c>
      <c r="E18" s="23">
        <v>43844.0</v>
      </c>
      <c r="F18" s="39">
        <v>4.0</v>
      </c>
      <c r="G18" s="32">
        <v>1.0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40"/>
      <c r="AB18" s="41"/>
      <c r="AC18" s="41"/>
      <c r="AD18" s="26"/>
      <c r="AE18" s="26"/>
      <c r="AF18" s="2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</row>
    <row r="19" ht="16.5" customHeight="1">
      <c r="A19" s="33" t="s">
        <v>27</v>
      </c>
      <c r="B19" s="21" t="s">
        <v>11</v>
      </c>
      <c r="C19" s="22" t="s">
        <v>12</v>
      </c>
      <c r="D19" s="23">
        <v>43840.0</v>
      </c>
      <c r="E19" s="23">
        <v>43843.0</v>
      </c>
      <c r="F19" s="39">
        <v>2.0</v>
      </c>
      <c r="G19" s="32">
        <v>1.0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7"/>
      <c r="AB19" s="42"/>
      <c r="AC19" s="42"/>
      <c r="AD19" s="35"/>
      <c r="AE19" s="35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</row>
    <row r="20" ht="16.5" customHeight="1">
      <c r="A20" s="33" t="s">
        <v>28</v>
      </c>
      <c r="B20" s="21" t="s">
        <v>11</v>
      </c>
      <c r="C20" s="22" t="s">
        <v>12</v>
      </c>
      <c r="D20" s="23">
        <v>43843.0</v>
      </c>
      <c r="E20" s="23">
        <v>43844.0</v>
      </c>
      <c r="F20" s="39">
        <v>2.0</v>
      </c>
      <c r="G20" s="32">
        <v>1.0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40"/>
      <c r="AB20" s="41"/>
      <c r="AC20" s="41"/>
      <c r="AD20" s="41"/>
      <c r="AE20" s="35"/>
      <c r="AF20" s="43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</row>
    <row r="21" ht="16.5" customHeight="1">
      <c r="A21" s="33" t="s">
        <v>29</v>
      </c>
      <c r="B21" s="21" t="s">
        <v>11</v>
      </c>
      <c r="C21" s="22" t="s">
        <v>12</v>
      </c>
      <c r="D21" s="23">
        <v>43844.0</v>
      </c>
      <c r="E21" s="23">
        <v>43844.0</v>
      </c>
      <c r="F21" s="39">
        <v>1.0</v>
      </c>
      <c r="G21" s="32">
        <v>1.0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44"/>
      <c r="AB21" s="45"/>
      <c r="AC21" s="45"/>
      <c r="AD21" s="45"/>
      <c r="AE21" s="35"/>
      <c r="AF21" s="35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ht="16.5" customHeight="1">
      <c r="A22" s="33" t="s">
        <v>30</v>
      </c>
      <c r="B22" s="21" t="s">
        <v>11</v>
      </c>
      <c r="C22" s="22" t="s">
        <v>12</v>
      </c>
      <c r="D22" s="23">
        <v>43844.0</v>
      </c>
      <c r="E22" s="23">
        <v>43844.0</v>
      </c>
      <c r="F22" s="39">
        <v>1.0</v>
      </c>
      <c r="G22" s="32">
        <v>1.0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ht="16.5" customHeight="1">
      <c r="A23" s="33" t="s">
        <v>31</v>
      </c>
      <c r="B23" s="21" t="s">
        <v>11</v>
      </c>
      <c r="C23" s="22" t="s">
        <v>12</v>
      </c>
      <c r="D23" s="23">
        <v>43844.0</v>
      </c>
      <c r="E23" s="23">
        <v>43844.0</v>
      </c>
      <c r="F23" s="39">
        <v>1.0</v>
      </c>
      <c r="G23" s="32">
        <v>1.0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26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ht="16.5" customHeight="1">
      <c r="A24" s="12" t="s">
        <v>32</v>
      </c>
      <c r="B24" s="13"/>
      <c r="C24" s="14"/>
      <c r="D24" s="15"/>
      <c r="E24" s="15"/>
      <c r="F24" s="16"/>
      <c r="G24" s="46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9"/>
      <c r="AW24" s="19"/>
    </row>
    <row r="25" ht="16.5" customHeight="1">
      <c r="A25" s="47" t="s">
        <v>33</v>
      </c>
      <c r="B25" s="48" t="s">
        <v>34</v>
      </c>
      <c r="C25" s="49" t="s">
        <v>12</v>
      </c>
      <c r="D25" s="50">
        <v>43844.0</v>
      </c>
      <c r="E25" s="50">
        <v>43856.0</v>
      </c>
      <c r="F25" s="51">
        <v>6.0</v>
      </c>
      <c r="G25" s="52">
        <v>1.0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26"/>
      <c r="AG25" s="26"/>
      <c r="AH25" s="26"/>
      <c r="AI25" s="26"/>
      <c r="AJ25" s="53"/>
      <c r="AK25" s="53"/>
      <c r="AL25" s="53"/>
      <c r="AM25" s="53"/>
      <c r="AN25" s="53"/>
      <c r="AO25" s="53"/>
      <c r="AP25" s="53"/>
      <c r="AQ25" s="26"/>
      <c r="AR25" s="26"/>
      <c r="AS25" s="53"/>
      <c r="AT25" s="53"/>
      <c r="AU25" s="53"/>
      <c r="AV25" s="53"/>
      <c r="AW25" s="53"/>
    </row>
    <row r="26" ht="16.5" customHeight="1">
      <c r="A26" s="33" t="s">
        <v>35</v>
      </c>
      <c r="B26" s="54" t="s">
        <v>34</v>
      </c>
      <c r="C26" s="39" t="s">
        <v>12</v>
      </c>
      <c r="D26" s="55">
        <v>43844.0</v>
      </c>
      <c r="E26" s="55">
        <v>43847.0</v>
      </c>
      <c r="F26" s="56">
        <v>4.0</v>
      </c>
      <c r="G26" s="32">
        <v>1.0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35"/>
      <c r="AG26" s="35"/>
      <c r="AH26" s="35"/>
      <c r="AI26" s="35"/>
      <c r="AJ26" s="38"/>
      <c r="AK26" s="38"/>
      <c r="AL26" s="38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</row>
    <row r="27" ht="16.5" customHeight="1">
      <c r="A27" s="33" t="s">
        <v>36</v>
      </c>
      <c r="B27" s="54" t="s">
        <v>34</v>
      </c>
      <c r="C27" s="39" t="s">
        <v>12</v>
      </c>
      <c r="D27" s="55">
        <v>43844.0</v>
      </c>
      <c r="E27" s="55">
        <v>43846.0</v>
      </c>
      <c r="F27" s="56">
        <v>3.0</v>
      </c>
      <c r="G27" s="32">
        <v>1.0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35"/>
      <c r="AG27" s="35"/>
      <c r="AH27" s="35"/>
      <c r="AI27" s="57"/>
      <c r="AJ27" s="38"/>
      <c r="AK27" s="38"/>
      <c r="AL27" s="3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</row>
    <row r="28" ht="16.5" customHeight="1">
      <c r="A28" s="33" t="s">
        <v>37</v>
      </c>
      <c r="B28" s="54" t="s">
        <v>34</v>
      </c>
      <c r="C28" s="39" t="s">
        <v>12</v>
      </c>
      <c r="D28" s="55">
        <v>43855.0</v>
      </c>
      <c r="E28" s="55">
        <v>43856.0</v>
      </c>
      <c r="F28" s="56">
        <v>2.0</v>
      </c>
      <c r="G28" s="32">
        <v>1.0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38"/>
      <c r="AG28" s="38"/>
      <c r="AH28" s="38"/>
      <c r="AI28" s="38"/>
      <c r="AJ28" s="38"/>
      <c r="AK28" s="38"/>
      <c r="AL28" s="38"/>
      <c r="AM28" s="19"/>
      <c r="AN28" s="19"/>
      <c r="AO28" s="19"/>
      <c r="AP28" s="19"/>
      <c r="AQ28" s="35"/>
      <c r="AR28" s="35"/>
      <c r="AS28" s="19"/>
      <c r="AT28" s="19"/>
      <c r="AU28" s="19"/>
      <c r="AV28" s="19"/>
      <c r="AW28" s="19"/>
    </row>
    <row r="29" ht="16.5" customHeight="1">
      <c r="A29" s="33" t="s">
        <v>38</v>
      </c>
      <c r="B29" s="54" t="s">
        <v>34</v>
      </c>
      <c r="C29" s="39" t="s">
        <v>12</v>
      </c>
      <c r="D29" s="55">
        <v>43846.0</v>
      </c>
      <c r="E29" s="55">
        <v>43847.0</v>
      </c>
      <c r="F29" s="56">
        <v>2.0</v>
      </c>
      <c r="G29" s="32">
        <v>1.0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38"/>
      <c r="AG29" s="38"/>
      <c r="AH29" s="35"/>
      <c r="AI29" s="35"/>
      <c r="AJ29" s="38"/>
      <c r="AK29" s="38"/>
      <c r="AL29" s="38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</row>
    <row r="30" ht="16.5" customHeight="1">
      <c r="A30" s="33" t="s">
        <v>39</v>
      </c>
      <c r="B30" s="54" t="s">
        <v>34</v>
      </c>
      <c r="C30" s="39" t="s">
        <v>12</v>
      </c>
      <c r="D30" s="55">
        <v>43846.0</v>
      </c>
      <c r="E30" s="55">
        <v>43846.0</v>
      </c>
      <c r="F30" s="56">
        <v>1.0</v>
      </c>
      <c r="G30" s="32">
        <v>1.0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38"/>
      <c r="AG30" s="38"/>
      <c r="AH30" s="35"/>
      <c r="AI30" s="38"/>
      <c r="AJ30" s="38"/>
      <c r="AK30" s="38"/>
      <c r="AL30" s="38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</row>
    <row r="31" ht="16.5" customHeight="1">
      <c r="A31" s="33" t="s">
        <v>40</v>
      </c>
      <c r="B31" s="54" t="s">
        <v>34</v>
      </c>
      <c r="C31" s="39" t="s">
        <v>12</v>
      </c>
      <c r="D31" s="55">
        <v>43846.0</v>
      </c>
      <c r="E31" s="55">
        <v>43847.0</v>
      </c>
      <c r="F31" s="56">
        <v>2.0</v>
      </c>
      <c r="G31" s="32">
        <v>1.0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38"/>
      <c r="AG31" s="38"/>
      <c r="AH31" s="35"/>
      <c r="AI31" s="35"/>
      <c r="AJ31" s="38"/>
      <c r="AK31" s="38"/>
      <c r="AL31" s="38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</row>
    <row r="32" ht="16.5" customHeight="1">
      <c r="A32" s="33" t="s">
        <v>41</v>
      </c>
      <c r="B32" s="54" t="s">
        <v>34</v>
      </c>
      <c r="C32" s="39" t="s">
        <v>12</v>
      </c>
      <c r="D32" s="55">
        <v>43846.0</v>
      </c>
      <c r="E32" s="55">
        <v>43846.0</v>
      </c>
      <c r="F32" s="56">
        <v>1.0</v>
      </c>
      <c r="G32" s="32">
        <v>1.0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38"/>
      <c r="AG32" s="38"/>
      <c r="AH32" s="35"/>
      <c r="AI32" s="38"/>
      <c r="AJ32" s="38"/>
      <c r="AK32" s="38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</row>
    <row r="33" ht="16.5" customHeight="1">
      <c r="A33" s="47" t="s">
        <v>42</v>
      </c>
      <c r="B33" s="48" t="s">
        <v>43</v>
      </c>
      <c r="C33" s="49" t="s">
        <v>12</v>
      </c>
      <c r="D33" s="50">
        <v>43844.0</v>
      </c>
      <c r="E33" s="50">
        <v>43852.0</v>
      </c>
      <c r="F33" s="51">
        <v>9.0</v>
      </c>
      <c r="G33" s="52">
        <v>1.0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26"/>
      <c r="AG33" s="26"/>
      <c r="AH33" s="26"/>
      <c r="AI33" s="26"/>
      <c r="AJ33" s="26"/>
      <c r="AK33" s="26"/>
      <c r="AL33" s="26"/>
      <c r="AM33" s="26"/>
      <c r="AN33" s="26"/>
      <c r="AO33" s="53"/>
      <c r="AP33" s="53"/>
      <c r="AQ33" s="53"/>
      <c r="AR33" s="53"/>
      <c r="AS33" s="53"/>
      <c r="AT33" s="53"/>
      <c r="AU33" s="53"/>
      <c r="AV33" s="53"/>
      <c r="AW33" s="53"/>
    </row>
    <row r="34" ht="16.5" customHeight="1">
      <c r="A34" s="33" t="s">
        <v>44</v>
      </c>
      <c r="B34" s="54" t="s">
        <v>43</v>
      </c>
      <c r="C34" s="39" t="s">
        <v>12</v>
      </c>
      <c r="D34" s="55">
        <v>43845.0</v>
      </c>
      <c r="E34" s="55">
        <v>43848.0</v>
      </c>
      <c r="F34" s="56">
        <v>4.0</v>
      </c>
      <c r="G34" s="32">
        <v>1.0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35"/>
      <c r="AH34" s="35"/>
      <c r="AI34" s="35"/>
      <c r="AJ34" s="35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ht="16.5" customHeight="1">
      <c r="A35" s="33" t="s">
        <v>45</v>
      </c>
      <c r="B35" s="54" t="s">
        <v>43</v>
      </c>
      <c r="C35" s="39" t="s">
        <v>12</v>
      </c>
      <c r="D35" s="55">
        <v>43845.0</v>
      </c>
      <c r="E35" s="55">
        <v>43846.0</v>
      </c>
      <c r="F35" s="56">
        <v>2.0</v>
      </c>
      <c r="G35" s="32">
        <v>1.0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35"/>
      <c r="AH35" s="35"/>
      <c r="AI35" s="57"/>
      <c r="AJ35" s="57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</row>
    <row r="36" ht="16.5" customHeight="1">
      <c r="A36" s="33" t="s">
        <v>46</v>
      </c>
      <c r="B36" s="54" t="s">
        <v>43</v>
      </c>
      <c r="C36" s="39" t="s">
        <v>12</v>
      </c>
      <c r="D36" s="55">
        <v>43844.0</v>
      </c>
      <c r="E36" s="55">
        <v>43846.0</v>
      </c>
      <c r="F36" s="56">
        <v>3.0</v>
      </c>
      <c r="G36" s="32">
        <v>1.0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35"/>
      <c r="AG36" s="35"/>
      <c r="AH36" s="35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</row>
    <row r="37" ht="16.5" customHeight="1">
      <c r="A37" s="58" t="s">
        <v>47</v>
      </c>
      <c r="B37" s="54" t="s">
        <v>43</v>
      </c>
      <c r="C37" s="39" t="s">
        <v>12</v>
      </c>
      <c r="D37" s="55">
        <v>43846.0</v>
      </c>
      <c r="E37" s="55">
        <v>43852.0</v>
      </c>
      <c r="F37" s="56">
        <v>7.0</v>
      </c>
      <c r="G37" s="32">
        <v>1.0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38"/>
      <c r="AG37" s="38"/>
      <c r="AH37" s="35"/>
      <c r="AI37" s="35"/>
      <c r="AJ37" s="35"/>
      <c r="AK37" s="35"/>
      <c r="AL37" s="35"/>
      <c r="AM37" s="35"/>
      <c r="AN37" s="35"/>
      <c r="AO37" s="19"/>
      <c r="AP37" s="19"/>
      <c r="AQ37" s="19"/>
      <c r="AR37" s="19"/>
      <c r="AS37" s="19"/>
      <c r="AT37" s="19"/>
      <c r="AU37" s="19"/>
      <c r="AV37" s="19"/>
      <c r="AW37" s="19"/>
    </row>
    <row r="38" ht="16.5" customHeight="1">
      <c r="A38" s="33" t="s">
        <v>48</v>
      </c>
      <c r="B38" s="54" t="s">
        <v>43</v>
      </c>
      <c r="C38" s="39" t="s">
        <v>12</v>
      </c>
      <c r="D38" s="55">
        <v>43845.0</v>
      </c>
      <c r="E38" s="55">
        <v>43846.0</v>
      </c>
      <c r="F38" s="56">
        <v>2.0</v>
      </c>
      <c r="G38" s="32">
        <v>1.0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57"/>
      <c r="AG38" s="59"/>
      <c r="AH38" s="5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</row>
    <row r="39" ht="16.5" customHeight="1">
      <c r="A39" s="33" t="s">
        <v>49</v>
      </c>
      <c r="B39" s="54" t="s">
        <v>43</v>
      </c>
      <c r="C39" s="39" t="s">
        <v>12</v>
      </c>
      <c r="D39" s="55">
        <v>43845.0</v>
      </c>
      <c r="E39" s="55">
        <v>43846.0</v>
      </c>
      <c r="F39" s="56">
        <v>2.0</v>
      </c>
      <c r="G39" s="32">
        <v>1.0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38"/>
      <c r="AG39" s="35"/>
      <c r="AH39" s="35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</row>
    <row r="40" ht="16.5" customHeight="1">
      <c r="A40" s="58" t="s">
        <v>50</v>
      </c>
      <c r="B40" s="54" t="s">
        <v>43</v>
      </c>
      <c r="C40" s="39" t="s">
        <v>12</v>
      </c>
      <c r="D40" s="55">
        <v>43846.0</v>
      </c>
      <c r="E40" s="55">
        <v>43848.0</v>
      </c>
      <c r="F40" s="56">
        <v>3.0</v>
      </c>
      <c r="G40" s="32">
        <v>1.0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35"/>
      <c r="AI40" s="35"/>
      <c r="AJ40" s="35"/>
      <c r="AK40" s="57"/>
      <c r="AL40" s="57"/>
      <c r="AM40" s="57"/>
      <c r="AN40" s="57"/>
      <c r="AO40" s="57"/>
      <c r="AP40" s="19"/>
      <c r="AQ40" s="19"/>
      <c r="AR40" s="19"/>
      <c r="AS40" s="19"/>
      <c r="AT40" s="19"/>
      <c r="AU40" s="19"/>
      <c r="AV40" s="19"/>
      <c r="AW40" s="19"/>
    </row>
    <row r="41" ht="16.5" customHeight="1">
      <c r="A41" s="58" t="s">
        <v>51</v>
      </c>
      <c r="B41" s="54" t="s">
        <v>43</v>
      </c>
      <c r="C41" s="39" t="s">
        <v>12</v>
      </c>
      <c r="D41" s="55">
        <v>43846.0</v>
      </c>
      <c r="E41" s="55">
        <v>43848.0</v>
      </c>
      <c r="F41" s="56">
        <v>3.0</v>
      </c>
      <c r="G41" s="32">
        <v>1.0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35"/>
      <c r="AI41" s="35"/>
      <c r="AJ41" s="35"/>
      <c r="AK41" s="38"/>
      <c r="AL41" s="38"/>
      <c r="AM41" s="38"/>
      <c r="AN41" s="38"/>
      <c r="AO41" s="38"/>
      <c r="AP41" s="19"/>
      <c r="AQ41" s="19"/>
      <c r="AR41" s="19"/>
      <c r="AS41" s="19"/>
      <c r="AT41" s="19"/>
      <c r="AU41" s="19"/>
      <c r="AV41" s="19"/>
      <c r="AW41" s="19"/>
    </row>
    <row r="42" ht="16.5" customHeight="1">
      <c r="A42" s="58" t="s">
        <v>52</v>
      </c>
      <c r="B42" s="54" t="s">
        <v>43</v>
      </c>
      <c r="C42" s="39" t="s">
        <v>12</v>
      </c>
      <c r="D42" s="55">
        <v>43846.0</v>
      </c>
      <c r="E42" s="55">
        <v>43848.0</v>
      </c>
      <c r="F42" s="56">
        <v>3.0</v>
      </c>
      <c r="G42" s="32">
        <v>1.0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35"/>
      <c r="AI42" s="35"/>
      <c r="AJ42" s="35"/>
      <c r="AK42" s="38"/>
      <c r="AL42" s="38"/>
      <c r="AM42" s="38"/>
      <c r="AN42" s="60"/>
      <c r="AO42" s="38"/>
      <c r="AP42" s="19"/>
      <c r="AQ42" s="19"/>
      <c r="AR42" s="19"/>
      <c r="AS42" s="19"/>
      <c r="AT42" s="19"/>
      <c r="AU42" s="19"/>
      <c r="AV42" s="19"/>
      <c r="AW42" s="19"/>
    </row>
    <row r="43" ht="16.5" customHeight="1">
      <c r="A43" s="58" t="s">
        <v>53</v>
      </c>
      <c r="B43" s="54" t="s">
        <v>43</v>
      </c>
      <c r="C43" s="39" t="s">
        <v>12</v>
      </c>
      <c r="D43" s="55">
        <v>43846.0</v>
      </c>
      <c r="E43" s="55">
        <v>43848.0</v>
      </c>
      <c r="F43" s="56">
        <v>3.0</v>
      </c>
      <c r="G43" s="32">
        <v>1.0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35"/>
      <c r="AI43" s="35"/>
      <c r="AJ43" s="35"/>
      <c r="AK43" s="38"/>
      <c r="AL43" s="38"/>
      <c r="AM43" s="38"/>
      <c r="AN43" s="38"/>
      <c r="AO43" s="38"/>
      <c r="AP43" s="19"/>
      <c r="AQ43" s="19"/>
      <c r="AR43" s="19"/>
      <c r="AS43" s="19"/>
      <c r="AT43" s="19"/>
      <c r="AU43" s="19"/>
      <c r="AV43" s="19"/>
      <c r="AW43" s="19"/>
    </row>
    <row r="44" ht="16.5" customHeight="1">
      <c r="A44" s="47" t="s">
        <v>54</v>
      </c>
      <c r="B44" s="48" t="s">
        <v>55</v>
      </c>
      <c r="C44" s="49" t="s">
        <v>12</v>
      </c>
      <c r="D44" s="50">
        <v>43845.0</v>
      </c>
      <c r="E44" s="50">
        <v>43853.0</v>
      </c>
      <c r="F44" s="51">
        <v>8.0</v>
      </c>
      <c r="G44" s="52">
        <v>1.0</v>
      </c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26"/>
      <c r="AH44" s="26"/>
      <c r="AI44" s="26"/>
      <c r="AJ44" s="53"/>
      <c r="AK44" s="26"/>
      <c r="AL44" s="26"/>
      <c r="AM44" s="53"/>
      <c r="AN44" s="26"/>
      <c r="AO44" s="26"/>
      <c r="AP44" s="53"/>
      <c r="AQ44" s="53"/>
      <c r="AR44" s="53"/>
      <c r="AS44" s="53"/>
      <c r="AT44" s="53"/>
      <c r="AU44" s="53"/>
      <c r="AV44" s="53"/>
      <c r="AW44" s="53"/>
    </row>
    <row r="45" ht="16.5" customHeight="1">
      <c r="A45" s="33" t="s">
        <v>56</v>
      </c>
      <c r="B45" s="54" t="s">
        <v>55</v>
      </c>
      <c r="C45" s="39" t="s">
        <v>12</v>
      </c>
      <c r="D45" s="55">
        <v>43845.0</v>
      </c>
      <c r="E45" s="55">
        <v>43853.0</v>
      </c>
      <c r="F45" s="56">
        <v>5.0</v>
      </c>
      <c r="G45" s="32">
        <v>1.0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35"/>
      <c r="AH45" s="35"/>
      <c r="AI45" s="35"/>
      <c r="AJ45" s="19"/>
      <c r="AK45" s="19"/>
      <c r="AL45" s="19"/>
      <c r="AM45" s="19"/>
      <c r="AN45" s="35"/>
      <c r="AO45" s="35"/>
      <c r="AP45" s="19"/>
      <c r="AQ45" s="19"/>
      <c r="AR45" s="19"/>
      <c r="AS45" s="19"/>
      <c r="AT45" s="19"/>
      <c r="AU45" s="19"/>
      <c r="AV45" s="19"/>
      <c r="AW45" s="19"/>
    </row>
    <row r="46" ht="16.5" customHeight="1">
      <c r="A46" s="33" t="s">
        <v>57</v>
      </c>
      <c r="B46" s="54" t="s">
        <v>55</v>
      </c>
      <c r="C46" s="39" t="s">
        <v>12</v>
      </c>
      <c r="D46" s="55">
        <v>43846.0</v>
      </c>
      <c r="E46" s="55">
        <v>43853.0</v>
      </c>
      <c r="F46" s="56">
        <v>5.0</v>
      </c>
      <c r="G46" s="32">
        <v>1.0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38"/>
      <c r="AH46" s="35"/>
      <c r="AI46" s="35"/>
      <c r="AJ46" s="19"/>
      <c r="AK46" s="35"/>
      <c r="AL46" s="35"/>
      <c r="AM46" s="19"/>
      <c r="AN46" s="35"/>
      <c r="AO46" s="35"/>
      <c r="AP46" s="19"/>
      <c r="AQ46" s="19"/>
      <c r="AR46" s="19"/>
      <c r="AS46" s="19"/>
      <c r="AT46" s="19"/>
      <c r="AU46" s="19"/>
      <c r="AV46" s="19"/>
      <c r="AW46" s="19"/>
    </row>
    <row r="47" ht="16.5" customHeight="1">
      <c r="A47" s="33" t="s">
        <v>58</v>
      </c>
      <c r="B47" s="54" t="s">
        <v>55</v>
      </c>
      <c r="C47" s="39" t="s">
        <v>12</v>
      </c>
      <c r="D47" s="55">
        <v>43853.0</v>
      </c>
      <c r="E47" s="55">
        <v>43853.0</v>
      </c>
      <c r="F47" s="56">
        <v>1.0</v>
      </c>
      <c r="G47" s="32">
        <v>1.0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35"/>
      <c r="AP47" s="19"/>
      <c r="AQ47" s="19"/>
      <c r="AR47" s="19"/>
      <c r="AS47" s="19"/>
      <c r="AT47" s="19"/>
      <c r="AU47" s="19"/>
      <c r="AV47" s="19"/>
      <c r="AW47" s="19"/>
    </row>
    <row r="48" ht="16.5" customHeight="1">
      <c r="A48" s="33" t="s">
        <v>59</v>
      </c>
      <c r="B48" s="54" t="s">
        <v>55</v>
      </c>
      <c r="C48" s="39" t="s">
        <v>12</v>
      </c>
      <c r="D48" s="55">
        <v>43846.0</v>
      </c>
      <c r="E48" s="55">
        <v>43846.0</v>
      </c>
      <c r="F48" s="56">
        <v>1.0</v>
      </c>
      <c r="G48" s="32">
        <v>1.0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35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</row>
    <row r="49" ht="16.5" customHeight="1">
      <c r="A49" s="47" t="s">
        <v>60</v>
      </c>
      <c r="B49" s="48" t="s">
        <v>55</v>
      </c>
      <c r="C49" s="49" t="s">
        <v>12</v>
      </c>
      <c r="D49" s="50">
        <v>43847.0</v>
      </c>
      <c r="E49" s="50">
        <v>43851.0</v>
      </c>
      <c r="F49" s="51">
        <v>3.0</v>
      </c>
      <c r="G49" s="52">
        <v>1.0</v>
      </c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26"/>
      <c r="AJ49" s="53"/>
      <c r="AK49" s="53"/>
      <c r="AL49" s="26"/>
      <c r="AM49" s="26"/>
      <c r="AN49" s="53"/>
      <c r="AO49" s="53"/>
      <c r="AP49" s="53"/>
      <c r="AQ49" s="53"/>
      <c r="AR49" s="53"/>
      <c r="AS49" s="53"/>
      <c r="AT49" s="53"/>
      <c r="AU49" s="53"/>
      <c r="AV49" s="53"/>
      <c r="AW49" s="53"/>
    </row>
    <row r="50" ht="16.5" customHeight="1">
      <c r="A50" s="33" t="s">
        <v>61</v>
      </c>
      <c r="B50" s="54" t="s">
        <v>55</v>
      </c>
      <c r="C50" s="39" t="s">
        <v>12</v>
      </c>
      <c r="D50" s="55">
        <v>43847.0</v>
      </c>
      <c r="E50" s="55">
        <v>43847.0</v>
      </c>
      <c r="F50" s="56">
        <v>1.0</v>
      </c>
      <c r="G50" s="32">
        <v>1.0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35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</row>
    <row r="51" ht="16.5" customHeight="1">
      <c r="A51" s="33" t="s">
        <v>62</v>
      </c>
      <c r="B51" s="54" t="s">
        <v>55</v>
      </c>
      <c r="C51" s="39" t="s">
        <v>12</v>
      </c>
      <c r="D51" s="55">
        <v>43850.0</v>
      </c>
      <c r="E51" s="55">
        <v>43850.0</v>
      </c>
      <c r="F51" s="56">
        <v>1.0</v>
      </c>
      <c r="G51" s="32">
        <v>1.0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35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</row>
    <row r="52" ht="16.5" customHeight="1">
      <c r="A52" s="33" t="s">
        <v>63</v>
      </c>
      <c r="B52" s="54" t="s">
        <v>55</v>
      </c>
      <c r="C52" s="39" t="s">
        <v>12</v>
      </c>
      <c r="D52" s="55">
        <v>43850.0</v>
      </c>
      <c r="E52" s="55">
        <v>43851.0</v>
      </c>
      <c r="F52" s="56">
        <v>2.0</v>
      </c>
      <c r="G52" s="32">
        <v>1.0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35"/>
      <c r="AM52" s="35"/>
      <c r="AN52" s="19"/>
      <c r="AO52" s="19"/>
      <c r="AP52" s="19"/>
      <c r="AQ52" s="19"/>
      <c r="AR52" s="19"/>
      <c r="AS52" s="19"/>
      <c r="AT52" s="19"/>
      <c r="AU52" s="19"/>
      <c r="AV52" s="19"/>
      <c r="AW52" s="19"/>
    </row>
    <row r="53" ht="16.5" customHeight="1">
      <c r="A53" s="47" t="s">
        <v>64</v>
      </c>
      <c r="B53" s="48" t="s">
        <v>65</v>
      </c>
      <c r="C53" s="49" t="s">
        <v>12</v>
      </c>
      <c r="D53" s="50">
        <v>43844.0</v>
      </c>
      <c r="E53" s="50">
        <v>43851.0</v>
      </c>
      <c r="F53" s="51">
        <v>7.0</v>
      </c>
      <c r="G53" s="52">
        <v>1.0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26"/>
      <c r="AG53" s="26"/>
      <c r="AH53" s="26"/>
      <c r="AI53" s="26"/>
      <c r="AJ53" s="26"/>
      <c r="AK53" s="26"/>
      <c r="AL53" s="26"/>
      <c r="AM53" s="26"/>
      <c r="AN53" s="53"/>
      <c r="AO53" s="53"/>
      <c r="AP53" s="53"/>
      <c r="AQ53" s="53"/>
      <c r="AR53" s="53"/>
      <c r="AS53" s="53"/>
      <c r="AT53" s="53"/>
      <c r="AU53" s="53"/>
      <c r="AV53" s="53"/>
      <c r="AW53" s="53"/>
    </row>
    <row r="54" ht="16.5" customHeight="1">
      <c r="A54" s="33" t="s">
        <v>66</v>
      </c>
      <c r="B54" s="54" t="s">
        <v>65</v>
      </c>
      <c r="C54" s="39" t="s">
        <v>12</v>
      </c>
      <c r="D54" s="55">
        <v>43844.0</v>
      </c>
      <c r="E54" s="55">
        <v>43846.0</v>
      </c>
      <c r="F54" s="56">
        <v>3.0</v>
      </c>
      <c r="G54" s="32">
        <v>1.0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35"/>
      <c r="AG54" s="35"/>
      <c r="AH54" s="35"/>
      <c r="AI54" s="57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</row>
    <row r="55" ht="16.5" customHeight="1">
      <c r="A55" s="33" t="s">
        <v>67</v>
      </c>
      <c r="B55" s="54" t="s">
        <v>65</v>
      </c>
      <c r="C55" s="39" t="s">
        <v>12</v>
      </c>
      <c r="D55" s="55">
        <v>43844.0</v>
      </c>
      <c r="E55" s="55">
        <v>43846.0</v>
      </c>
      <c r="F55" s="56">
        <v>3.0</v>
      </c>
      <c r="G55" s="32">
        <v>1.0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35"/>
      <c r="AG55" s="35"/>
      <c r="AH55" s="35"/>
      <c r="AI55" s="38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</row>
    <row r="56" ht="16.5" customHeight="1">
      <c r="A56" s="33" t="s">
        <v>68</v>
      </c>
      <c r="B56" s="54" t="s">
        <v>65</v>
      </c>
      <c r="C56" s="39" t="s">
        <v>12</v>
      </c>
      <c r="D56" s="55">
        <v>43844.0</v>
      </c>
      <c r="E56" s="55">
        <v>43847.0</v>
      </c>
      <c r="F56" s="56">
        <v>4.0</v>
      </c>
      <c r="G56" s="32">
        <v>1.0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35"/>
      <c r="AG56" s="35"/>
      <c r="AH56" s="35"/>
      <c r="AI56" s="35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</row>
    <row r="57" ht="16.5" customHeight="1">
      <c r="A57" s="33" t="s">
        <v>69</v>
      </c>
      <c r="B57" s="54" t="s">
        <v>65</v>
      </c>
      <c r="C57" s="39" t="s">
        <v>12</v>
      </c>
      <c r="D57" s="55">
        <v>43845.0</v>
      </c>
      <c r="E57" s="55">
        <v>43846.0</v>
      </c>
      <c r="F57" s="56">
        <v>2.0</v>
      </c>
      <c r="G57" s="32">
        <v>1.0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38"/>
      <c r="AG57" s="35"/>
      <c r="AH57" s="35"/>
      <c r="AI57" s="38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</row>
    <row r="58" ht="16.5" customHeight="1">
      <c r="A58" s="33" t="s">
        <v>70</v>
      </c>
      <c r="B58" s="54" t="s">
        <v>65</v>
      </c>
      <c r="C58" s="39" t="s">
        <v>12</v>
      </c>
      <c r="D58" s="55">
        <v>43845.0</v>
      </c>
      <c r="E58" s="55">
        <v>43847.0</v>
      </c>
      <c r="F58" s="56">
        <v>3.0</v>
      </c>
      <c r="G58" s="32">
        <v>1.0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35"/>
      <c r="AH58" s="35"/>
      <c r="AI58" s="35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</row>
    <row r="59" ht="16.5" customHeight="1">
      <c r="A59" s="33" t="s">
        <v>71</v>
      </c>
      <c r="B59" s="54" t="s">
        <v>65</v>
      </c>
      <c r="C59" s="39" t="s">
        <v>12</v>
      </c>
      <c r="D59" s="55">
        <v>43848.0</v>
      </c>
      <c r="E59" s="55">
        <v>43849.0</v>
      </c>
      <c r="F59" s="56">
        <v>2.0</v>
      </c>
      <c r="G59" s="32">
        <v>1.0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35"/>
      <c r="AK59" s="35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</row>
    <row r="60" ht="16.5" customHeight="1">
      <c r="A60" s="33" t="s">
        <v>72</v>
      </c>
      <c r="B60" s="54" t="s">
        <v>65</v>
      </c>
      <c r="C60" s="39" t="s">
        <v>12</v>
      </c>
      <c r="D60" s="55">
        <v>43851.0</v>
      </c>
      <c r="E60" s="55">
        <v>43851.0</v>
      </c>
      <c r="F60" s="56">
        <v>1.0</v>
      </c>
      <c r="G60" s="32">
        <v>1.0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35"/>
      <c r="AN60" s="19"/>
      <c r="AO60" s="19"/>
      <c r="AP60" s="19"/>
      <c r="AQ60" s="19"/>
      <c r="AR60" s="19"/>
      <c r="AS60" s="19"/>
      <c r="AT60" s="19"/>
      <c r="AU60" s="19"/>
      <c r="AV60" s="19"/>
      <c r="AW60" s="19"/>
    </row>
    <row r="61" ht="16.5" customHeight="1">
      <c r="A61" s="33" t="s">
        <v>73</v>
      </c>
      <c r="B61" s="54" t="s">
        <v>65</v>
      </c>
      <c r="C61" s="39" t="s">
        <v>12</v>
      </c>
      <c r="D61" s="55">
        <v>43851.0</v>
      </c>
      <c r="E61" s="55">
        <v>43851.0</v>
      </c>
      <c r="F61" s="56">
        <v>1.0</v>
      </c>
      <c r="G61" s="32">
        <v>1.0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38"/>
      <c r="AM61" s="35"/>
      <c r="AN61" s="38"/>
      <c r="AO61" s="19"/>
      <c r="AP61" s="19"/>
      <c r="AQ61" s="19"/>
      <c r="AR61" s="19"/>
      <c r="AS61" s="19"/>
      <c r="AT61" s="19"/>
      <c r="AU61" s="19"/>
      <c r="AV61" s="19"/>
      <c r="AW61" s="19"/>
    </row>
    <row r="62" ht="16.5" customHeight="1">
      <c r="A62" s="33" t="s">
        <v>74</v>
      </c>
      <c r="B62" s="54" t="s">
        <v>65</v>
      </c>
      <c r="C62" s="39" t="s">
        <v>12</v>
      </c>
      <c r="D62" s="55">
        <v>43851.0</v>
      </c>
      <c r="E62" s="55">
        <v>43851.0</v>
      </c>
      <c r="F62" s="56">
        <v>1.0</v>
      </c>
      <c r="G62" s="32">
        <v>1.0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35"/>
      <c r="AN62" s="19"/>
      <c r="AO62" s="19"/>
      <c r="AP62" s="19"/>
      <c r="AQ62" s="19"/>
      <c r="AR62" s="19"/>
      <c r="AS62" s="19"/>
      <c r="AT62" s="19"/>
      <c r="AU62" s="19"/>
      <c r="AV62" s="19"/>
      <c r="AW62" s="19"/>
    </row>
    <row r="63" ht="16.5" customHeight="1">
      <c r="A63" s="33" t="s">
        <v>75</v>
      </c>
      <c r="B63" s="54" t="s">
        <v>65</v>
      </c>
      <c r="C63" s="39" t="s">
        <v>12</v>
      </c>
      <c r="D63" s="55">
        <v>43851.0</v>
      </c>
      <c r="E63" s="55">
        <v>43851.0</v>
      </c>
      <c r="F63" s="56">
        <v>1.0</v>
      </c>
      <c r="G63" s="32">
        <v>1.0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38"/>
      <c r="AM63" s="35"/>
      <c r="AN63" s="38"/>
      <c r="AO63" s="19"/>
      <c r="AP63" s="19"/>
      <c r="AQ63" s="19"/>
      <c r="AR63" s="19"/>
      <c r="AS63" s="19"/>
      <c r="AT63" s="19"/>
      <c r="AU63" s="19"/>
      <c r="AV63" s="19"/>
      <c r="AW63" s="19"/>
    </row>
    <row r="64" ht="16.5" customHeight="1">
      <c r="A64" s="47" t="s">
        <v>76</v>
      </c>
      <c r="B64" s="61" t="s">
        <v>77</v>
      </c>
      <c r="C64" s="49" t="s">
        <v>12</v>
      </c>
      <c r="D64" s="50">
        <v>43844.0</v>
      </c>
      <c r="E64" s="62">
        <v>43852.0</v>
      </c>
      <c r="F64" s="63">
        <f t="shared" ref="F64:F70" si="1">E64-D64+1</f>
        <v>9</v>
      </c>
      <c r="G64" s="52">
        <v>1.0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26"/>
      <c r="AG64" s="26"/>
      <c r="AH64" s="26"/>
      <c r="AI64" s="26"/>
      <c r="AJ64" s="26"/>
      <c r="AK64" s="26"/>
      <c r="AL64" s="26"/>
      <c r="AM64" s="26"/>
      <c r="AN64" s="53"/>
      <c r="AO64" s="53"/>
      <c r="AP64" s="53"/>
      <c r="AQ64" s="53"/>
      <c r="AR64" s="53"/>
      <c r="AS64" s="53"/>
      <c r="AT64" s="53"/>
      <c r="AU64" s="53"/>
      <c r="AV64" s="53"/>
      <c r="AW64" s="53"/>
    </row>
    <row r="65" ht="16.5" customHeight="1">
      <c r="A65" s="33" t="s">
        <v>78</v>
      </c>
      <c r="B65" s="64" t="s">
        <v>77</v>
      </c>
      <c r="C65" s="39" t="s">
        <v>12</v>
      </c>
      <c r="D65" s="55">
        <v>43844.0</v>
      </c>
      <c r="E65" s="55">
        <v>43850.0</v>
      </c>
      <c r="F65" s="65">
        <f t="shared" si="1"/>
        <v>7</v>
      </c>
      <c r="G65" s="32">
        <v>1.0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35"/>
      <c r="AG65" s="35"/>
      <c r="AH65" s="35"/>
      <c r="AI65" s="35"/>
      <c r="AJ65" s="35"/>
      <c r="AK65" s="35"/>
      <c r="AL65" s="35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</row>
    <row r="66" ht="16.5" customHeight="1">
      <c r="A66" s="33" t="s">
        <v>79</v>
      </c>
      <c r="B66" s="54" t="s">
        <v>77</v>
      </c>
      <c r="C66" s="39" t="s">
        <v>12</v>
      </c>
      <c r="D66" s="55">
        <v>43845.0</v>
      </c>
      <c r="E66" s="55">
        <v>43846.0</v>
      </c>
      <c r="F66" s="65">
        <f t="shared" si="1"/>
        <v>2</v>
      </c>
      <c r="G66" s="32">
        <v>1.0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35"/>
      <c r="AH66" s="35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</row>
    <row r="67" ht="16.5" customHeight="1">
      <c r="A67" s="33" t="s">
        <v>80</v>
      </c>
      <c r="B67" s="54" t="s">
        <v>77</v>
      </c>
      <c r="C67" s="39" t="s">
        <v>12</v>
      </c>
      <c r="D67" s="55">
        <v>43846.0</v>
      </c>
      <c r="E67" s="55">
        <v>43847.0</v>
      </c>
      <c r="F67" s="65">
        <f t="shared" si="1"/>
        <v>2</v>
      </c>
      <c r="G67" s="32">
        <v>1.0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38"/>
      <c r="AH67" s="35"/>
      <c r="AI67" s="35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</row>
    <row r="68" ht="16.5" customHeight="1">
      <c r="A68" s="33" t="s">
        <v>81</v>
      </c>
      <c r="B68" s="54" t="s">
        <v>77</v>
      </c>
      <c r="C68" s="39" t="s">
        <v>12</v>
      </c>
      <c r="D68" s="55">
        <v>43847.0</v>
      </c>
      <c r="E68" s="55">
        <v>43847.0</v>
      </c>
      <c r="F68" s="65">
        <f t="shared" si="1"/>
        <v>1</v>
      </c>
      <c r="G68" s="32">
        <v>1.0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35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</row>
    <row r="69" ht="16.5" customHeight="1">
      <c r="A69" s="33" t="s">
        <v>82</v>
      </c>
      <c r="B69" s="54" t="s">
        <v>77</v>
      </c>
      <c r="C69" s="39" t="s">
        <v>12</v>
      </c>
      <c r="D69" s="55">
        <v>43848.0</v>
      </c>
      <c r="E69" s="55">
        <v>43848.0</v>
      </c>
      <c r="F69" s="65">
        <f t="shared" si="1"/>
        <v>1</v>
      </c>
      <c r="G69" s="32">
        <v>1.0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35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</row>
    <row r="70" ht="16.5" customHeight="1">
      <c r="A70" s="33" t="s">
        <v>83</v>
      </c>
      <c r="B70" s="54" t="s">
        <v>77</v>
      </c>
      <c r="C70" s="39" t="s">
        <v>12</v>
      </c>
      <c r="D70" s="55">
        <v>43849.0</v>
      </c>
      <c r="E70" s="55">
        <v>43851.0</v>
      </c>
      <c r="F70" s="65">
        <f t="shared" si="1"/>
        <v>3</v>
      </c>
      <c r="G70" s="32">
        <v>1.0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35"/>
      <c r="AL70" s="35"/>
      <c r="AM70" s="35"/>
      <c r="AN70" s="19"/>
      <c r="AO70" s="19"/>
      <c r="AP70" s="19"/>
      <c r="AQ70" s="19"/>
      <c r="AR70" s="19"/>
      <c r="AS70" s="19"/>
      <c r="AT70" s="19"/>
      <c r="AU70" s="19"/>
      <c r="AV70" s="19"/>
      <c r="AW70" s="19"/>
    </row>
    <row r="71" ht="16.5" customHeight="1">
      <c r="A71" s="47" t="s">
        <v>84</v>
      </c>
      <c r="B71" s="61" t="s">
        <v>77</v>
      </c>
      <c r="C71" s="49" t="s">
        <v>12</v>
      </c>
      <c r="D71" s="50">
        <v>43850.0</v>
      </c>
      <c r="E71" s="50">
        <v>43850.0</v>
      </c>
      <c r="F71" s="51">
        <v>1.0</v>
      </c>
      <c r="G71" s="52">
        <v>1.0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26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</row>
    <row r="72" ht="16.5" customHeight="1">
      <c r="A72" s="33" t="s">
        <v>85</v>
      </c>
      <c r="B72" s="54" t="s">
        <v>77</v>
      </c>
      <c r="C72" s="39" t="s">
        <v>12</v>
      </c>
      <c r="D72" s="55">
        <v>43850.0</v>
      </c>
      <c r="E72" s="55">
        <v>43850.0</v>
      </c>
      <c r="F72" s="56">
        <f t="shared" ref="F72:F77" si="2">E72-D72+1</f>
        <v>1</v>
      </c>
      <c r="G72" s="32">
        <v>1.0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35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</row>
    <row r="73" ht="16.5" customHeight="1">
      <c r="A73" s="33" t="s">
        <v>86</v>
      </c>
      <c r="B73" s="54" t="s">
        <v>77</v>
      </c>
      <c r="C73" s="39" t="s">
        <v>12</v>
      </c>
      <c r="D73" s="55">
        <v>43850.0</v>
      </c>
      <c r="E73" s="55">
        <v>43850.0</v>
      </c>
      <c r="F73" s="56">
        <f t="shared" si="2"/>
        <v>1</v>
      </c>
      <c r="G73" s="32">
        <v>1.0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35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</row>
    <row r="74" ht="16.5" customHeight="1">
      <c r="A74" s="33" t="s">
        <v>87</v>
      </c>
      <c r="B74" s="54" t="s">
        <v>77</v>
      </c>
      <c r="C74" s="39" t="s">
        <v>12</v>
      </c>
      <c r="D74" s="55">
        <v>43850.0</v>
      </c>
      <c r="E74" s="55">
        <v>43850.0</v>
      </c>
      <c r="F74" s="56">
        <f t="shared" si="2"/>
        <v>1</v>
      </c>
      <c r="G74" s="32">
        <v>1.0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35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</row>
    <row r="75" ht="16.5" customHeight="1">
      <c r="A75" s="33" t="s">
        <v>88</v>
      </c>
      <c r="B75" s="54" t="s">
        <v>77</v>
      </c>
      <c r="C75" s="39" t="s">
        <v>12</v>
      </c>
      <c r="D75" s="55">
        <v>43850.0</v>
      </c>
      <c r="E75" s="55">
        <v>43850.0</v>
      </c>
      <c r="F75" s="56">
        <f t="shared" si="2"/>
        <v>1</v>
      </c>
      <c r="G75" s="32">
        <v>1.0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35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</row>
    <row r="76" ht="16.5" customHeight="1">
      <c r="A76" s="33" t="s">
        <v>89</v>
      </c>
      <c r="B76" s="54" t="s">
        <v>77</v>
      </c>
      <c r="C76" s="39" t="s">
        <v>12</v>
      </c>
      <c r="D76" s="55">
        <v>43850.0</v>
      </c>
      <c r="E76" s="55">
        <v>43850.0</v>
      </c>
      <c r="F76" s="56">
        <f t="shared" si="2"/>
        <v>1</v>
      </c>
      <c r="G76" s="32">
        <v>1.0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35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</row>
    <row r="77" ht="16.5" customHeight="1">
      <c r="A77" s="33" t="s">
        <v>90</v>
      </c>
      <c r="B77" s="54" t="s">
        <v>77</v>
      </c>
      <c r="C77" s="39" t="s">
        <v>12</v>
      </c>
      <c r="D77" s="55">
        <v>43850.0</v>
      </c>
      <c r="E77" s="55">
        <v>43850.0</v>
      </c>
      <c r="F77" s="56">
        <f t="shared" si="2"/>
        <v>1</v>
      </c>
      <c r="G77" s="32">
        <v>1.0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35"/>
      <c r="AM77" s="57"/>
      <c r="AN77" s="19"/>
      <c r="AO77" s="19"/>
      <c r="AP77" s="19"/>
      <c r="AQ77" s="19"/>
      <c r="AR77" s="19"/>
      <c r="AS77" s="19"/>
      <c r="AT77" s="19"/>
      <c r="AU77" s="19"/>
      <c r="AV77" s="19"/>
      <c r="AW77" s="19"/>
    </row>
    <row r="78" ht="16.5" customHeight="1">
      <c r="A78" s="47" t="s">
        <v>91</v>
      </c>
      <c r="B78" s="48" t="s">
        <v>34</v>
      </c>
      <c r="C78" s="49" t="s">
        <v>12</v>
      </c>
      <c r="D78" s="50">
        <v>43849.0</v>
      </c>
      <c r="E78" s="50">
        <v>43851.0</v>
      </c>
      <c r="F78" s="51">
        <v>3.0</v>
      </c>
      <c r="G78" s="52">
        <v>1.0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26"/>
      <c r="AL78" s="26"/>
      <c r="AM78" s="26"/>
      <c r="AN78" s="53"/>
      <c r="AO78" s="53"/>
      <c r="AP78" s="53"/>
      <c r="AQ78" s="53"/>
      <c r="AR78" s="53"/>
      <c r="AS78" s="53"/>
      <c r="AT78" s="53"/>
      <c r="AU78" s="53"/>
      <c r="AV78" s="53"/>
      <c r="AW78" s="53"/>
    </row>
    <row r="79" ht="16.5" customHeight="1">
      <c r="A79" s="33" t="s">
        <v>92</v>
      </c>
      <c r="B79" s="54" t="s">
        <v>34</v>
      </c>
      <c r="C79" s="39" t="s">
        <v>12</v>
      </c>
      <c r="D79" s="55">
        <v>43849.0</v>
      </c>
      <c r="E79" s="55">
        <v>43850.0</v>
      </c>
      <c r="F79" s="56">
        <v>2.0</v>
      </c>
      <c r="G79" s="32">
        <v>1.0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35"/>
      <c r="AL79" s="35"/>
      <c r="AM79" s="57"/>
      <c r="AN79" s="19"/>
      <c r="AO79" s="19"/>
      <c r="AP79" s="19"/>
      <c r="AQ79" s="19"/>
      <c r="AR79" s="19"/>
      <c r="AS79" s="19"/>
      <c r="AT79" s="19"/>
      <c r="AU79" s="19"/>
      <c r="AV79" s="19"/>
      <c r="AW79" s="19"/>
    </row>
    <row r="80" ht="16.5" customHeight="1">
      <c r="A80" s="33" t="s">
        <v>93</v>
      </c>
      <c r="B80" s="54" t="s">
        <v>34</v>
      </c>
      <c r="C80" s="39" t="s">
        <v>12</v>
      </c>
      <c r="D80" s="55">
        <v>43850.0</v>
      </c>
      <c r="E80" s="55">
        <v>43850.0</v>
      </c>
      <c r="F80" s="56">
        <v>1.0</v>
      </c>
      <c r="G80" s="32">
        <v>1.0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35"/>
      <c r="AM80" s="38"/>
      <c r="AN80" s="19"/>
      <c r="AO80" s="19"/>
      <c r="AP80" s="19"/>
      <c r="AQ80" s="19"/>
      <c r="AR80" s="19"/>
      <c r="AS80" s="19"/>
      <c r="AT80" s="19"/>
      <c r="AU80" s="19"/>
      <c r="AV80" s="19"/>
      <c r="AW80" s="19"/>
    </row>
    <row r="81" ht="16.5" customHeight="1">
      <c r="A81" s="33" t="s">
        <v>94</v>
      </c>
      <c r="B81" s="54" t="s">
        <v>34</v>
      </c>
      <c r="C81" s="39" t="s">
        <v>12</v>
      </c>
      <c r="D81" s="55">
        <v>43850.0</v>
      </c>
      <c r="E81" s="55">
        <v>43850.0</v>
      </c>
      <c r="F81" s="56">
        <v>1.0</v>
      </c>
      <c r="G81" s="32">
        <v>1.0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35"/>
      <c r="AM81" s="57"/>
      <c r="AN81" s="19"/>
      <c r="AO81" s="19"/>
      <c r="AP81" s="19"/>
      <c r="AQ81" s="19"/>
      <c r="AR81" s="19"/>
      <c r="AS81" s="19"/>
      <c r="AT81" s="19"/>
      <c r="AU81" s="19"/>
      <c r="AV81" s="19"/>
      <c r="AW81" s="19"/>
    </row>
    <row r="82" ht="16.5" customHeight="1">
      <c r="A82" s="33" t="s">
        <v>95</v>
      </c>
      <c r="B82" s="54" t="s">
        <v>34</v>
      </c>
      <c r="C82" s="39" t="s">
        <v>12</v>
      </c>
      <c r="D82" s="55">
        <v>43850.0</v>
      </c>
      <c r="E82" s="55">
        <v>43851.0</v>
      </c>
      <c r="F82" s="56">
        <v>2.0</v>
      </c>
      <c r="G82" s="32">
        <v>1.0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35"/>
      <c r="AM82" s="35"/>
      <c r="AN82" s="19"/>
      <c r="AO82" s="19"/>
      <c r="AP82" s="19"/>
      <c r="AQ82" s="19"/>
      <c r="AR82" s="19"/>
      <c r="AS82" s="19"/>
      <c r="AT82" s="19"/>
      <c r="AU82" s="19"/>
      <c r="AV82" s="19"/>
      <c r="AW82" s="19"/>
    </row>
    <row r="83" ht="16.5" customHeight="1">
      <c r="A83" s="33" t="s">
        <v>96</v>
      </c>
      <c r="B83" s="54" t="s">
        <v>34</v>
      </c>
      <c r="C83" s="39" t="s">
        <v>12</v>
      </c>
      <c r="D83" s="55">
        <v>43850.0</v>
      </c>
      <c r="E83" s="55">
        <v>43850.0</v>
      </c>
      <c r="F83" s="56">
        <v>1.0</v>
      </c>
      <c r="G83" s="32">
        <v>1.0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35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</row>
    <row r="84" ht="16.5" customHeight="1">
      <c r="A84" s="33" t="s">
        <v>97</v>
      </c>
      <c r="B84" s="54" t="s">
        <v>34</v>
      </c>
      <c r="C84" s="39" t="s">
        <v>12</v>
      </c>
      <c r="D84" s="55">
        <v>43849.0</v>
      </c>
      <c r="E84" s="55">
        <v>43849.0</v>
      </c>
      <c r="F84" s="56">
        <v>1.0</v>
      </c>
      <c r="G84" s="32">
        <v>1.0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35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</row>
    <row r="85" ht="16.5" customHeight="1">
      <c r="A85" s="47" t="s">
        <v>98</v>
      </c>
      <c r="B85" s="48" t="s">
        <v>65</v>
      </c>
      <c r="C85" s="49" t="s">
        <v>12</v>
      </c>
      <c r="D85" s="50">
        <v>43854.0</v>
      </c>
      <c r="E85" s="50">
        <v>43856.0</v>
      </c>
      <c r="F85" s="51">
        <v>2.0</v>
      </c>
      <c r="G85" s="52">
        <v>1.0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26"/>
      <c r="AQ85" s="26"/>
      <c r="AR85" s="26"/>
      <c r="AS85" s="53"/>
      <c r="AT85" s="53"/>
      <c r="AU85" s="53"/>
      <c r="AV85" s="53"/>
      <c r="AW85" s="53"/>
    </row>
    <row r="86" ht="16.5" customHeight="1">
      <c r="A86" s="33" t="s">
        <v>99</v>
      </c>
      <c r="B86" s="54" t="s">
        <v>65</v>
      </c>
      <c r="C86" s="39" t="s">
        <v>12</v>
      </c>
      <c r="D86" s="55">
        <v>43854.0</v>
      </c>
      <c r="E86" s="55">
        <v>43856.0</v>
      </c>
      <c r="F86" s="56">
        <v>2.0</v>
      </c>
      <c r="G86" s="32">
        <v>1.0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35"/>
      <c r="AQ86" s="35"/>
      <c r="AR86" s="35"/>
      <c r="AS86" s="19"/>
      <c r="AT86" s="19"/>
      <c r="AU86" s="19"/>
      <c r="AV86" s="19"/>
      <c r="AW86" s="19"/>
    </row>
    <row r="87" ht="16.5" customHeight="1">
      <c r="A87" s="33" t="s">
        <v>100</v>
      </c>
      <c r="B87" s="54" t="s">
        <v>65</v>
      </c>
      <c r="C87" s="39" t="s">
        <v>12</v>
      </c>
      <c r="D87" s="55">
        <v>43854.0</v>
      </c>
      <c r="E87" s="55">
        <v>43856.0</v>
      </c>
      <c r="F87" s="56">
        <v>2.0</v>
      </c>
      <c r="G87" s="32">
        <v>1.0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35"/>
      <c r="AQ87" s="35"/>
      <c r="AR87" s="35"/>
      <c r="AS87" s="19"/>
      <c r="AT87" s="19"/>
      <c r="AU87" s="19"/>
      <c r="AV87" s="19"/>
      <c r="AW87" s="19"/>
    </row>
    <row r="88" ht="16.5" customHeight="1">
      <c r="A88" s="33" t="s">
        <v>101</v>
      </c>
      <c r="B88" s="54" t="s">
        <v>65</v>
      </c>
      <c r="C88" s="39" t="s">
        <v>12</v>
      </c>
      <c r="D88" s="55">
        <v>43854.0</v>
      </c>
      <c r="E88" s="55">
        <v>43856.0</v>
      </c>
      <c r="F88" s="56">
        <v>2.0</v>
      </c>
      <c r="G88" s="32">
        <v>1.0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35"/>
      <c r="AQ88" s="35"/>
      <c r="AR88" s="35"/>
      <c r="AS88" s="19"/>
      <c r="AT88" s="19"/>
      <c r="AU88" s="19"/>
      <c r="AV88" s="19"/>
      <c r="AW88" s="19"/>
    </row>
    <row r="89" ht="16.5" customHeight="1">
      <c r="A89" s="33" t="s">
        <v>102</v>
      </c>
      <c r="B89" s="54" t="s">
        <v>65</v>
      </c>
      <c r="C89" s="39" t="s">
        <v>12</v>
      </c>
      <c r="D89" s="55">
        <v>43854.0</v>
      </c>
      <c r="E89" s="55">
        <v>43856.0</v>
      </c>
      <c r="F89" s="56">
        <v>2.0</v>
      </c>
      <c r="G89" s="32">
        <v>1.0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35"/>
      <c r="AQ89" s="35"/>
      <c r="AR89" s="35"/>
      <c r="AS89" s="19"/>
      <c r="AT89" s="19"/>
      <c r="AU89" s="19"/>
      <c r="AV89" s="19"/>
      <c r="AW89" s="19"/>
    </row>
    <row r="90" ht="16.5" customHeight="1">
      <c r="A90" s="33" t="s">
        <v>103</v>
      </c>
      <c r="B90" s="54" t="s">
        <v>65</v>
      </c>
      <c r="C90" s="39" t="s">
        <v>12</v>
      </c>
      <c r="D90" s="55">
        <v>43854.0</v>
      </c>
      <c r="E90" s="55">
        <v>43856.0</v>
      </c>
      <c r="F90" s="56">
        <v>2.0</v>
      </c>
      <c r="G90" s="32">
        <v>1.0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35"/>
      <c r="AQ90" s="35"/>
      <c r="AR90" s="35"/>
      <c r="AS90" s="19"/>
      <c r="AT90" s="19"/>
      <c r="AU90" s="19"/>
      <c r="AV90" s="19"/>
      <c r="AW90" s="19"/>
    </row>
    <row r="91" ht="16.5" customHeight="1">
      <c r="A91" s="33" t="s">
        <v>104</v>
      </c>
      <c r="B91" s="54" t="s">
        <v>65</v>
      </c>
      <c r="C91" s="39" t="s">
        <v>12</v>
      </c>
      <c r="D91" s="55">
        <v>43854.0</v>
      </c>
      <c r="E91" s="55">
        <v>43856.0</v>
      </c>
      <c r="F91" s="56">
        <v>2.0</v>
      </c>
      <c r="G91" s="32">
        <v>1.0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35"/>
      <c r="AQ91" s="35"/>
      <c r="AR91" s="35"/>
      <c r="AS91" s="19"/>
      <c r="AT91" s="19"/>
      <c r="AU91" s="19"/>
      <c r="AV91" s="19"/>
      <c r="AW91" s="19"/>
    </row>
    <row r="92" ht="16.5" customHeight="1">
      <c r="A92" s="47" t="s">
        <v>105</v>
      </c>
      <c r="B92" s="48" t="s">
        <v>34</v>
      </c>
      <c r="C92" s="49" t="s">
        <v>12</v>
      </c>
      <c r="D92" s="50">
        <v>43847.0</v>
      </c>
      <c r="E92" s="50">
        <v>43858.0</v>
      </c>
      <c r="F92" s="51">
        <v>12.0</v>
      </c>
      <c r="G92" s="52">
        <v>1.0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26"/>
      <c r="AJ92" s="26"/>
      <c r="AK92" s="26"/>
      <c r="AL92" s="26"/>
      <c r="AM92" s="26"/>
      <c r="AN92" s="26"/>
      <c r="AO92" s="26"/>
      <c r="AP92" s="53"/>
      <c r="AQ92" s="53"/>
      <c r="AR92" s="53"/>
      <c r="AS92" s="53"/>
      <c r="AT92" s="26"/>
      <c r="AU92" s="53"/>
      <c r="AV92" s="53"/>
      <c r="AW92" s="53"/>
    </row>
    <row r="93" ht="16.5" customHeight="1">
      <c r="A93" s="33" t="s">
        <v>106</v>
      </c>
      <c r="B93" s="54" t="s">
        <v>34</v>
      </c>
      <c r="C93" s="39" t="s">
        <v>12</v>
      </c>
      <c r="D93" s="55">
        <v>43847.0</v>
      </c>
      <c r="E93" s="55">
        <v>43848.0</v>
      </c>
      <c r="F93" s="56">
        <v>1.0</v>
      </c>
      <c r="G93" s="32">
        <v>1.0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35"/>
      <c r="AJ93" s="35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</row>
    <row r="94" ht="16.5" customHeight="1">
      <c r="A94" s="33" t="s">
        <v>107</v>
      </c>
      <c r="B94" s="54" t="s">
        <v>34</v>
      </c>
      <c r="C94" s="39" t="s">
        <v>12</v>
      </c>
      <c r="D94" s="55">
        <v>43847.0</v>
      </c>
      <c r="E94" s="55">
        <v>43848.0</v>
      </c>
      <c r="F94" s="56">
        <v>1.0</v>
      </c>
      <c r="G94" s="32">
        <v>1.0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35"/>
      <c r="AJ94" s="35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</row>
    <row r="95" ht="16.5" customHeight="1">
      <c r="A95" s="33" t="s">
        <v>108</v>
      </c>
      <c r="B95" s="54" t="s">
        <v>34</v>
      </c>
      <c r="C95" s="39" t="s">
        <v>12</v>
      </c>
      <c r="D95" s="55">
        <v>43847.0</v>
      </c>
      <c r="E95" s="55">
        <v>43848.0</v>
      </c>
      <c r="F95" s="56">
        <v>1.0</v>
      </c>
      <c r="G95" s="32">
        <v>1.0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35"/>
      <c r="AJ95" s="35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</row>
    <row r="96" ht="16.5" customHeight="1">
      <c r="A96" s="33" t="s">
        <v>109</v>
      </c>
      <c r="B96" s="54" t="s">
        <v>55</v>
      </c>
      <c r="C96" s="39" t="s">
        <v>12</v>
      </c>
      <c r="D96" s="55">
        <v>43851.0</v>
      </c>
      <c r="E96" s="55">
        <v>43851.0</v>
      </c>
      <c r="F96" s="56">
        <v>1.0</v>
      </c>
      <c r="G96" s="32">
        <v>1.0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35"/>
      <c r="AN96" s="19"/>
      <c r="AO96" s="19"/>
      <c r="AP96" s="19"/>
      <c r="AQ96" s="19"/>
      <c r="AR96" s="19"/>
      <c r="AS96" s="19"/>
      <c r="AT96" s="19"/>
      <c r="AU96" s="19"/>
      <c r="AV96" s="19"/>
      <c r="AW96" s="19"/>
    </row>
    <row r="97" ht="16.5" customHeight="1">
      <c r="A97" s="33" t="s">
        <v>110</v>
      </c>
      <c r="B97" s="54" t="s">
        <v>55</v>
      </c>
      <c r="C97" s="39" t="s">
        <v>12</v>
      </c>
      <c r="D97" s="55">
        <v>43858.0</v>
      </c>
      <c r="E97" s="55">
        <v>43858.0</v>
      </c>
      <c r="F97" s="56">
        <v>1.0</v>
      </c>
      <c r="G97" s="32">
        <v>1.0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35"/>
      <c r="AU97" s="19"/>
      <c r="AV97" s="19"/>
      <c r="AW97" s="19"/>
    </row>
    <row r="98" ht="16.5" customHeight="1">
      <c r="A98" s="33" t="s">
        <v>111</v>
      </c>
      <c r="B98" s="54" t="s">
        <v>65</v>
      </c>
      <c r="C98" s="39" t="s">
        <v>12</v>
      </c>
      <c r="D98" s="55">
        <v>43847.0</v>
      </c>
      <c r="E98" s="55">
        <v>43851.0</v>
      </c>
      <c r="F98" s="56">
        <v>4.0</v>
      </c>
      <c r="G98" s="32">
        <v>1.0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35"/>
      <c r="AJ98" s="35"/>
      <c r="AK98" s="35"/>
      <c r="AL98" s="35"/>
      <c r="AM98" s="35"/>
      <c r="AN98" s="19"/>
      <c r="AO98" s="19"/>
      <c r="AP98" s="19"/>
      <c r="AQ98" s="19"/>
      <c r="AR98" s="19"/>
      <c r="AS98" s="19"/>
      <c r="AT98" s="19"/>
      <c r="AU98" s="19"/>
      <c r="AV98" s="19"/>
      <c r="AW98" s="19"/>
    </row>
    <row r="99" ht="16.5" customHeight="1">
      <c r="A99" s="33" t="s">
        <v>112</v>
      </c>
      <c r="B99" s="54" t="s">
        <v>65</v>
      </c>
      <c r="C99" s="39" t="s">
        <v>12</v>
      </c>
      <c r="D99" s="55">
        <v>43850.0</v>
      </c>
      <c r="E99" s="55">
        <v>43851.0</v>
      </c>
      <c r="F99" s="56">
        <v>1.0</v>
      </c>
      <c r="G99" s="32">
        <v>1.0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66"/>
      <c r="AK99" s="66"/>
      <c r="AL99" s="35"/>
      <c r="AM99" s="35"/>
      <c r="AN99" s="19"/>
      <c r="AO99" s="19"/>
      <c r="AP99" s="19"/>
      <c r="AQ99" s="19"/>
      <c r="AR99" s="19"/>
      <c r="AS99" s="19"/>
      <c r="AT99" s="19"/>
      <c r="AU99" s="19"/>
      <c r="AV99" s="19"/>
      <c r="AW99" s="19"/>
    </row>
    <row r="100" ht="16.5" customHeight="1">
      <c r="A100" s="33" t="s">
        <v>113</v>
      </c>
      <c r="B100" s="54" t="s">
        <v>43</v>
      </c>
      <c r="C100" s="39" t="s">
        <v>12</v>
      </c>
      <c r="D100" s="55">
        <v>43852.0</v>
      </c>
      <c r="E100" s="55">
        <v>43853.0</v>
      </c>
      <c r="F100" s="56">
        <v>2.0</v>
      </c>
      <c r="G100" s="32">
        <v>1.0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35"/>
      <c r="AO100" s="35"/>
      <c r="AP100" s="19"/>
      <c r="AQ100" s="19"/>
      <c r="AR100" s="19"/>
      <c r="AS100" s="19"/>
      <c r="AT100" s="19"/>
      <c r="AU100" s="19"/>
      <c r="AV100" s="19"/>
      <c r="AW100" s="19"/>
    </row>
    <row r="101" ht="16.5" customHeight="1">
      <c r="A101" s="33" t="s">
        <v>114</v>
      </c>
      <c r="B101" s="54" t="s">
        <v>77</v>
      </c>
      <c r="C101" s="39" t="s">
        <v>12</v>
      </c>
      <c r="D101" s="55">
        <v>43849.0</v>
      </c>
      <c r="E101" s="55">
        <v>43851.0</v>
      </c>
      <c r="F101" s="65">
        <f>E101-D101+1</f>
        <v>3</v>
      </c>
      <c r="G101" s="32">
        <v>1.0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35"/>
      <c r="AL101" s="35"/>
      <c r="AM101" s="35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</row>
    <row r="102" ht="16.5" customHeight="1">
      <c r="A102" s="33" t="s">
        <v>115</v>
      </c>
      <c r="B102" s="54" t="s">
        <v>77</v>
      </c>
      <c r="C102" s="39" t="s">
        <v>12</v>
      </c>
      <c r="D102" s="55">
        <v>43851.0</v>
      </c>
      <c r="E102" s="55">
        <v>43852.0</v>
      </c>
      <c r="F102" s="56">
        <v>2.0</v>
      </c>
      <c r="G102" s="32">
        <v>1.0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35"/>
      <c r="AN102" s="35"/>
      <c r="AO102" s="19"/>
      <c r="AP102" s="19"/>
      <c r="AQ102" s="19"/>
      <c r="AR102" s="19"/>
      <c r="AS102" s="19"/>
      <c r="AT102" s="19"/>
      <c r="AU102" s="19"/>
      <c r="AV102" s="19"/>
      <c r="AW102" s="19"/>
    </row>
    <row r="103" ht="16.5" customHeight="1">
      <c r="A103" s="33" t="s">
        <v>116</v>
      </c>
      <c r="B103" s="54" t="s">
        <v>77</v>
      </c>
      <c r="C103" s="39" t="s">
        <v>12</v>
      </c>
      <c r="D103" s="55">
        <v>43852.0</v>
      </c>
      <c r="E103" s="55">
        <v>43852.0</v>
      </c>
      <c r="F103" s="56">
        <v>1.0</v>
      </c>
      <c r="G103" s="32">
        <v>1.0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35"/>
      <c r="AO103" s="19"/>
      <c r="AP103" s="19"/>
      <c r="AQ103" s="19"/>
      <c r="AR103" s="19"/>
      <c r="AS103" s="19"/>
      <c r="AT103" s="19"/>
      <c r="AU103" s="19"/>
      <c r="AV103" s="19"/>
      <c r="AW103" s="19"/>
    </row>
    <row r="104" ht="16.5" customHeight="1">
      <c r="A104" s="33" t="s">
        <v>117</v>
      </c>
      <c r="B104" s="54" t="s">
        <v>77</v>
      </c>
      <c r="C104" s="39" t="s">
        <v>12</v>
      </c>
      <c r="D104" s="55">
        <v>43853.0</v>
      </c>
      <c r="E104" s="55">
        <v>43853.0</v>
      </c>
      <c r="F104" s="56">
        <v>1.0</v>
      </c>
      <c r="G104" s="32">
        <v>1.0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35"/>
      <c r="AP104" s="19"/>
      <c r="AQ104" s="19"/>
      <c r="AR104" s="19"/>
      <c r="AS104" s="19"/>
      <c r="AT104" s="19"/>
      <c r="AU104" s="19"/>
      <c r="AV104" s="19"/>
      <c r="AW104" s="19"/>
    </row>
    <row r="105" ht="16.5" customHeight="1">
      <c r="A105" s="33" t="s">
        <v>118</v>
      </c>
      <c r="B105" s="54" t="s">
        <v>34</v>
      </c>
      <c r="C105" s="39" t="s">
        <v>12</v>
      </c>
      <c r="D105" s="55">
        <v>43851.0</v>
      </c>
      <c r="E105" s="55">
        <v>43852.0</v>
      </c>
      <c r="F105" s="56">
        <v>2.0</v>
      </c>
      <c r="G105" s="32">
        <v>1.0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35"/>
      <c r="AN105" s="35"/>
      <c r="AO105" s="19"/>
      <c r="AP105" s="19"/>
      <c r="AQ105" s="19"/>
      <c r="AR105" s="19"/>
      <c r="AS105" s="19"/>
      <c r="AT105" s="19"/>
      <c r="AU105" s="19"/>
      <c r="AV105" s="19"/>
      <c r="AW105" s="19"/>
    </row>
    <row r="106" ht="16.5" customHeight="1">
      <c r="A106" s="47" t="s">
        <v>119</v>
      </c>
      <c r="B106" s="48" t="s">
        <v>34</v>
      </c>
      <c r="C106" s="49" t="s">
        <v>12</v>
      </c>
      <c r="D106" s="50">
        <v>43847.0</v>
      </c>
      <c r="E106" s="50">
        <v>43859.0</v>
      </c>
      <c r="F106" s="51">
        <v>12.0</v>
      </c>
      <c r="G106" s="52">
        <v>1.0</v>
      </c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26"/>
      <c r="AJ106" s="26"/>
      <c r="AK106" s="26"/>
      <c r="AL106" s="26"/>
      <c r="AM106" s="26"/>
      <c r="AN106" s="53"/>
      <c r="AO106" s="53"/>
      <c r="AP106" s="53"/>
      <c r="AQ106" s="53"/>
      <c r="AR106" s="53"/>
      <c r="AS106" s="53"/>
      <c r="AT106" s="53"/>
      <c r="AU106" s="67"/>
      <c r="AV106" s="53"/>
      <c r="AW106" s="53"/>
    </row>
    <row r="107" ht="16.5" customHeight="1">
      <c r="A107" s="33" t="s">
        <v>120</v>
      </c>
      <c r="B107" s="54" t="s">
        <v>34</v>
      </c>
      <c r="C107" s="39" t="s">
        <v>12</v>
      </c>
      <c r="D107" s="55">
        <v>43847.0</v>
      </c>
      <c r="E107" s="55">
        <v>43849.0</v>
      </c>
      <c r="F107" s="56">
        <v>3.0</v>
      </c>
      <c r="G107" s="32">
        <v>1.0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35"/>
      <c r="AJ107" s="35"/>
      <c r="AK107" s="35"/>
      <c r="AL107" s="19"/>
      <c r="AM107" s="19"/>
      <c r="AN107" s="19"/>
      <c r="AO107" s="19"/>
      <c r="AP107" s="19"/>
      <c r="AQ107" s="19"/>
      <c r="AR107" s="19"/>
      <c r="AS107" s="19"/>
      <c r="AT107" s="19"/>
      <c r="AU107" s="59"/>
      <c r="AV107" s="19"/>
      <c r="AW107" s="19"/>
    </row>
    <row r="108" ht="16.5" customHeight="1">
      <c r="A108" s="33" t="s">
        <v>121</v>
      </c>
      <c r="B108" s="54" t="s">
        <v>34</v>
      </c>
      <c r="C108" s="39" t="s">
        <v>12</v>
      </c>
      <c r="D108" s="55">
        <v>43847.0</v>
      </c>
      <c r="E108" s="55">
        <v>43848.0</v>
      </c>
      <c r="F108" s="56">
        <v>2.0</v>
      </c>
      <c r="G108" s="32">
        <v>1.0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35"/>
      <c r="AJ108" s="35"/>
      <c r="AK108" s="66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</row>
    <row r="109" ht="16.5" customHeight="1">
      <c r="A109" s="33" t="s">
        <v>122</v>
      </c>
      <c r="B109" s="54" t="s">
        <v>34</v>
      </c>
      <c r="C109" s="39" t="s">
        <v>12</v>
      </c>
      <c r="D109" s="55">
        <v>43848.0</v>
      </c>
      <c r="E109" s="55">
        <v>43849.0</v>
      </c>
      <c r="F109" s="56">
        <v>2.0</v>
      </c>
      <c r="G109" s="32">
        <v>1.0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35"/>
      <c r="AK109" s="57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</row>
    <row r="110" ht="16.5" customHeight="1">
      <c r="A110" s="33" t="s">
        <v>123</v>
      </c>
      <c r="B110" s="54" t="s">
        <v>55</v>
      </c>
      <c r="C110" s="39" t="s">
        <v>12</v>
      </c>
      <c r="D110" s="55">
        <v>43851.0</v>
      </c>
      <c r="E110" s="55">
        <v>43851.0</v>
      </c>
      <c r="F110" s="56">
        <v>1.0</v>
      </c>
      <c r="G110" s="32">
        <v>1.0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35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</row>
    <row r="111" ht="16.5" customHeight="1">
      <c r="A111" s="33" t="s">
        <v>124</v>
      </c>
      <c r="B111" s="54" t="s">
        <v>34</v>
      </c>
      <c r="C111" s="39" t="s">
        <v>12</v>
      </c>
      <c r="D111" s="55">
        <v>43848.0</v>
      </c>
      <c r="E111" s="55">
        <v>43849.0</v>
      </c>
      <c r="F111" s="56">
        <v>2.0</v>
      </c>
      <c r="G111" s="32">
        <v>1.0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35"/>
      <c r="AK111" s="35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</row>
    <row r="112" ht="16.5" customHeight="1">
      <c r="A112" s="33" t="s">
        <v>125</v>
      </c>
      <c r="B112" s="54" t="s">
        <v>34</v>
      </c>
      <c r="C112" s="39" t="s">
        <v>12</v>
      </c>
      <c r="D112" s="55">
        <v>43852.0</v>
      </c>
      <c r="E112" s="55">
        <v>43852.0</v>
      </c>
      <c r="F112" s="56">
        <v>1.0</v>
      </c>
      <c r="G112" s="32">
        <v>1.0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L112" s="19"/>
      <c r="AM112" s="19"/>
      <c r="AN112" s="35"/>
      <c r="AO112" s="19"/>
      <c r="AP112" s="19"/>
      <c r="AQ112" s="19"/>
      <c r="AR112" s="19"/>
      <c r="AS112" s="19"/>
      <c r="AT112" s="19"/>
      <c r="AU112" s="19"/>
      <c r="AV112" s="19"/>
      <c r="AW112" s="19"/>
    </row>
    <row r="113" ht="16.5" customHeight="1">
      <c r="A113" s="33" t="s">
        <v>126</v>
      </c>
      <c r="B113" s="54" t="s">
        <v>65</v>
      </c>
      <c r="C113" s="39" t="s">
        <v>12</v>
      </c>
      <c r="D113" s="55">
        <v>43848.0</v>
      </c>
      <c r="E113" s="55">
        <v>43853.0</v>
      </c>
      <c r="F113" s="56">
        <v>6.0</v>
      </c>
      <c r="G113" s="32">
        <v>1.0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6"/>
      <c r="AK113" s="26"/>
      <c r="AL113" s="26"/>
      <c r="AM113" s="26"/>
      <c r="AN113" s="26"/>
      <c r="AO113" s="26"/>
      <c r="AP113" s="19"/>
      <c r="AQ113" s="19"/>
      <c r="AR113" s="19"/>
      <c r="AS113" s="19"/>
      <c r="AT113" s="19"/>
      <c r="AU113" s="19"/>
      <c r="AV113" s="19"/>
      <c r="AW113" s="19"/>
    </row>
    <row r="114" ht="16.5" customHeight="1">
      <c r="A114" s="33" t="s">
        <v>127</v>
      </c>
      <c r="B114" s="54" t="s">
        <v>65</v>
      </c>
      <c r="C114" s="39" t="s">
        <v>12</v>
      </c>
      <c r="D114" s="55">
        <v>43848.0</v>
      </c>
      <c r="E114" s="55">
        <v>43849.0</v>
      </c>
      <c r="F114" s="56">
        <v>1.0</v>
      </c>
      <c r="G114" s="32">
        <v>1.0</v>
      </c>
      <c r="H114" s="19"/>
      <c r="I114" s="19"/>
      <c r="J114" s="19"/>
      <c r="K114" s="19"/>
      <c r="L114" s="19"/>
      <c r="M114" s="68"/>
      <c r="N114" s="68"/>
      <c r="O114" s="68"/>
      <c r="P114" s="68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35"/>
      <c r="AK114" s="35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</row>
    <row r="115" ht="16.5" customHeight="1">
      <c r="A115" s="33" t="s">
        <v>128</v>
      </c>
      <c r="B115" s="54" t="s">
        <v>65</v>
      </c>
      <c r="C115" s="39" t="s">
        <v>12</v>
      </c>
      <c r="D115" s="55">
        <v>43850.0</v>
      </c>
      <c r="E115" s="55">
        <v>43852.0</v>
      </c>
      <c r="F115" s="56">
        <v>3.0</v>
      </c>
      <c r="G115" s="32">
        <v>1.0</v>
      </c>
      <c r="H115" s="19"/>
      <c r="I115" s="19"/>
      <c r="J115" s="19"/>
      <c r="K115" s="19"/>
      <c r="L115" s="19"/>
      <c r="M115" s="19"/>
      <c r="N115" s="19"/>
      <c r="O115" s="19"/>
      <c r="P115" s="68"/>
      <c r="Q115" s="68"/>
      <c r="R115" s="68"/>
      <c r="S115" s="68"/>
      <c r="T115" s="68"/>
      <c r="U115" s="68"/>
      <c r="V115" s="68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35"/>
      <c r="AM115" s="35"/>
      <c r="AN115" s="35"/>
      <c r="AO115" s="19"/>
      <c r="AP115" s="19"/>
      <c r="AQ115" s="19"/>
      <c r="AR115" s="19"/>
      <c r="AS115" s="19"/>
      <c r="AT115" s="19"/>
      <c r="AU115" s="19"/>
      <c r="AV115" s="19"/>
      <c r="AW115" s="19"/>
    </row>
    <row r="116" ht="16.5" customHeight="1">
      <c r="A116" s="33" t="s">
        <v>129</v>
      </c>
      <c r="B116" s="54" t="s">
        <v>65</v>
      </c>
      <c r="C116" s="39" t="s">
        <v>12</v>
      </c>
      <c r="D116" s="55">
        <v>43852.0</v>
      </c>
      <c r="E116" s="55">
        <v>43853.0</v>
      </c>
      <c r="F116" s="56">
        <v>2.0</v>
      </c>
      <c r="G116" s="32">
        <v>1.0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35"/>
      <c r="AO116" s="35"/>
      <c r="AP116" s="19"/>
      <c r="AQ116" s="19"/>
      <c r="AR116" s="19"/>
      <c r="AS116" s="19"/>
      <c r="AT116" s="19"/>
      <c r="AU116" s="19"/>
      <c r="AV116" s="19"/>
      <c r="AW116" s="19"/>
    </row>
    <row r="117" ht="16.5" customHeight="1">
      <c r="A117" s="33" t="s">
        <v>130</v>
      </c>
      <c r="B117" s="54" t="s">
        <v>65</v>
      </c>
      <c r="C117" s="39" t="s">
        <v>12</v>
      </c>
      <c r="D117" s="55">
        <v>43852.0</v>
      </c>
      <c r="E117" s="55">
        <v>43853.0</v>
      </c>
      <c r="F117" s="56">
        <v>2.0</v>
      </c>
      <c r="G117" s="32">
        <v>1.0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35"/>
      <c r="AO117" s="35"/>
      <c r="AP117" s="19"/>
      <c r="AQ117" s="19"/>
      <c r="AR117" s="19"/>
      <c r="AS117" s="19"/>
      <c r="AT117" s="19"/>
      <c r="AU117" s="19"/>
      <c r="AV117" s="19"/>
      <c r="AW117" s="19"/>
    </row>
    <row r="118" ht="16.5" customHeight="1">
      <c r="A118" s="33" t="s">
        <v>131</v>
      </c>
      <c r="B118" s="54" t="s">
        <v>43</v>
      </c>
      <c r="C118" s="39" t="s">
        <v>12</v>
      </c>
      <c r="D118" s="55">
        <v>43849.0</v>
      </c>
      <c r="E118" s="55">
        <v>43849.0</v>
      </c>
      <c r="F118" s="56">
        <v>1.0</v>
      </c>
      <c r="G118" s="32">
        <v>1.0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35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</row>
    <row r="119" ht="16.5" customHeight="1">
      <c r="A119" s="33" t="s">
        <v>132</v>
      </c>
      <c r="B119" s="54" t="s">
        <v>43</v>
      </c>
      <c r="C119" s="39" t="s">
        <v>12</v>
      </c>
      <c r="D119" s="55">
        <v>43849.0</v>
      </c>
      <c r="E119" s="55">
        <v>43849.0</v>
      </c>
      <c r="F119" s="56">
        <v>1.0</v>
      </c>
      <c r="G119" s="32">
        <v>1.0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35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</row>
    <row r="120" ht="16.5" customHeight="1">
      <c r="A120" s="33" t="s">
        <v>133</v>
      </c>
      <c r="B120" s="54" t="s">
        <v>43</v>
      </c>
      <c r="C120" s="39" t="s">
        <v>12</v>
      </c>
      <c r="D120" s="55">
        <v>43485.0</v>
      </c>
      <c r="E120" s="55">
        <v>43852.0</v>
      </c>
      <c r="F120" s="56">
        <v>3.0</v>
      </c>
      <c r="G120" s="32">
        <v>1.0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L120" s="35"/>
      <c r="AM120" s="35"/>
      <c r="AN120" s="35"/>
      <c r="AO120" s="19"/>
      <c r="AP120" s="19"/>
      <c r="AQ120" s="19"/>
      <c r="AR120" s="19"/>
      <c r="AS120" s="19"/>
      <c r="AT120" s="19"/>
      <c r="AU120" s="19"/>
      <c r="AV120" s="19"/>
      <c r="AW120" s="19"/>
    </row>
    <row r="121" ht="16.5" customHeight="1">
      <c r="A121" s="12" t="s">
        <v>134</v>
      </c>
      <c r="B121" s="69"/>
      <c r="C121" s="15"/>
      <c r="D121" s="15"/>
      <c r="E121" s="15"/>
      <c r="F121" s="70"/>
      <c r="G121" s="71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3"/>
      <c r="AV121" s="73"/>
      <c r="AW121" s="73"/>
    </row>
    <row r="122" ht="16.5" customHeight="1">
      <c r="A122" s="31" t="s">
        <v>135</v>
      </c>
      <c r="B122" s="74" t="s">
        <v>11</v>
      </c>
      <c r="C122" s="22" t="s">
        <v>12</v>
      </c>
      <c r="D122" s="23">
        <v>43858.0</v>
      </c>
      <c r="E122" s="23">
        <v>43861.0</v>
      </c>
      <c r="F122" s="24">
        <v>3.0</v>
      </c>
      <c r="G122" s="75">
        <v>1.0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59"/>
      <c r="AV122" s="59"/>
      <c r="AW122" s="59"/>
    </row>
    <row r="123" ht="16.5" customHeight="1">
      <c r="A123" s="31" t="s">
        <v>136</v>
      </c>
      <c r="B123" s="21" t="s">
        <v>11</v>
      </c>
      <c r="C123" s="22" t="s">
        <v>12</v>
      </c>
      <c r="D123" s="23">
        <v>43859.0</v>
      </c>
      <c r="E123" s="23">
        <v>43861.0</v>
      </c>
      <c r="F123" s="24">
        <v>2.0</v>
      </c>
      <c r="G123" s="75">
        <v>1.0</v>
      </c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59"/>
      <c r="AW123" s="59"/>
    </row>
    <row r="124" ht="16.5" customHeight="1">
      <c r="B124" s="76"/>
    </row>
    <row r="125" ht="16.5" customHeight="1">
      <c r="B125" s="76"/>
    </row>
    <row r="126" ht="16.5" customHeight="1"/>
    <row r="127" ht="16.5" customHeight="1"/>
    <row r="128" ht="16.5" customHeight="1"/>
    <row r="129" ht="16.5" customHeight="1">
      <c r="B129" s="76"/>
    </row>
    <row r="130" ht="16.5" customHeight="1">
      <c r="B130" s="76"/>
    </row>
    <row r="131" ht="16.5" customHeight="1">
      <c r="B131" s="76"/>
    </row>
    <row r="132" ht="16.5" customHeight="1">
      <c r="B132" s="76"/>
    </row>
    <row r="133" ht="16.5" customHeight="1">
      <c r="B133" s="76"/>
    </row>
    <row r="134" ht="16.5" customHeight="1">
      <c r="B134" s="76"/>
    </row>
    <row r="135" ht="16.5" customHeight="1">
      <c r="B135" s="76"/>
    </row>
    <row r="136" ht="16.5" customHeight="1">
      <c r="B136" s="76"/>
    </row>
    <row r="137" ht="16.5" customHeight="1">
      <c r="B137" s="76"/>
    </row>
    <row r="138" ht="16.5" customHeight="1">
      <c r="B138" s="76"/>
    </row>
    <row r="139" ht="16.5" customHeight="1">
      <c r="B139" s="76"/>
    </row>
    <row r="140" ht="16.5" customHeight="1">
      <c r="B140" s="76"/>
    </row>
    <row r="141" ht="16.5" customHeight="1">
      <c r="B141" s="76"/>
    </row>
    <row r="142" ht="16.5" customHeight="1">
      <c r="B142" s="76"/>
    </row>
    <row r="143" ht="16.5" customHeight="1">
      <c r="B143" s="76"/>
    </row>
    <row r="144" ht="16.5" customHeight="1">
      <c r="B144" s="76"/>
    </row>
    <row r="145" ht="16.5" customHeight="1">
      <c r="B145" s="76"/>
    </row>
    <row r="146" ht="16.5" customHeight="1">
      <c r="B146" s="76"/>
    </row>
    <row r="147" ht="16.5" customHeight="1">
      <c r="B147" s="76"/>
    </row>
    <row r="148" ht="16.5" customHeight="1">
      <c r="B148" s="76"/>
    </row>
    <row r="149" ht="16.5" customHeight="1">
      <c r="B149" s="76"/>
    </row>
    <row r="150" ht="16.5" customHeight="1">
      <c r="B150" s="76"/>
    </row>
    <row r="151" ht="16.5" customHeight="1">
      <c r="B151" s="76"/>
    </row>
    <row r="152" ht="16.5" customHeight="1">
      <c r="B152" s="76"/>
    </row>
    <row r="153" ht="16.5" customHeight="1">
      <c r="B153" s="76"/>
    </row>
    <row r="154" ht="16.5" customHeight="1">
      <c r="B154" s="76"/>
    </row>
    <row r="155" ht="16.5" customHeight="1">
      <c r="B155" s="76"/>
    </row>
    <row r="156" ht="16.5" customHeight="1">
      <c r="B156" s="76"/>
    </row>
    <row r="157" ht="16.5" customHeight="1">
      <c r="B157" s="76"/>
    </row>
    <row r="158" ht="16.5" customHeight="1">
      <c r="B158" s="76"/>
    </row>
    <row r="159" ht="16.5" customHeight="1">
      <c r="B159" s="76"/>
    </row>
    <row r="160" ht="16.5" customHeight="1">
      <c r="B160" s="76"/>
    </row>
    <row r="161" ht="16.5" customHeight="1">
      <c r="B161" s="76"/>
    </row>
    <row r="162" ht="16.5" customHeight="1">
      <c r="B162" s="76"/>
    </row>
    <row r="163" ht="16.5" customHeight="1">
      <c r="B163" s="76"/>
    </row>
    <row r="164" ht="16.5" customHeight="1">
      <c r="B164" s="76"/>
    </row>
    <row r="165" ht="16.5" customHeight="1">
      <c r="B165" s="76"/>
    </row>
    <row r="166" ht="16.5" customHeight="1">
      <c r="B166" s="76"/>
    </row>
    <row r="167" ht="16.5" customHeight="1">
      <c r="B167" s="76"/>
    </row>
    <row r="168" ht="16.5" customHeight="1">
      <c r="B168" s="76"/>
    </row>
    <row r="169" ht="16.5" customHeight="1">
      <c r="B169" s="76"/>
    </row>
    <row r="170" ht="16.5" customHeight="1">
      <c r="B170" s="76"/>
    </row>
    <row r="171" ht="16.5" customHeight="1">
      <c r="B171" s="76"/>
    </row>
    <row r="172" ht="16.5" customHeight="1">
      <c r="B172" s="76"/>
    </row>
    <row r="173" ht="16.5" customHeight="1">
      <c r="B173" s="76"/>
    </row>
    <row r="174" ht="16.5" customHeight="1">
      <c r="B174" s="76"/>
    </row>
    <row r="175" ht="16.5" customHeight="1">
      <c r="B175" s="76"/>
    </row>
    <row r="176" ht="16.5" customHeight="1">
      <c r="B176" s="76"/>
    </row>
    <row r="177" ht="16.5" customHeight="1">
      <c r="B177" s="76"/>
    </row>
    <row r="178" ht="16.5" customHeight="1">
      <c r="B178" s="76"/>
    </row>
    <row r="179" ht="16.5" customHeight="1">
      <c r="B179" s="76"/>
    </row>
    <row r="180" ht="16.5" customHeight="1">
      <c r="B180" s="76"/>
    </row>
    <row r="181" ht="16.5" customHeight="1">
      <c r="B181" s="76"/>
    </row>
    <row r="182" ht="16.5" customHeight="1">
      <c r="B182" s="76"/>
    </row>
    <row r="183" ht="16.5" customHeight="1">
      <c r="B183" s="76"/>
    </row>
    <row r="184" ht="16.5" customHeight="1">
      <c r="B184" s="76"/>
    </row>
    <row r="185" ht="16.5" customHeight="1">
      <c r="B185" s="76"/>
    </row>
    <row r="186" ht="16.5" customHeight="1">
      <c r="B186" s="76"/>
    </row>
    <row r="187" ht="16.5" customHeight="1">
      <c r="B187" s="76"/>
    </row>
    <row r="188" ht="16.5" customHeight="1">
      <c r="B188" s="76"/>
    </row>
    <row r="189" ht="16.5" customHeight="1">
      <c r="B189" s="76"/>
    </row>
    <row r="190" ht="16.5" customHeight="1">
      <c r="B190" s="76"/>
    </row>
    <row r="191" ht="16.5" customHeight="1">
      <c r="B191" s="76"/>
    </row>
    <row r="192" ht="16.5" customHeight="1">
      <c r="B192" s="76"/>
    </row>
    <row r="193" ht="16.5" customHeight="1">
      <c r="B193" s="76"/>
    </row>
    <row r="194" ht="16.5" customHeight="1">
      <c r="B194" s="76"/>
    </row>
    <row r="195" ht="16.5" customHeight="1">
      <c r="B195" s="76"/>
    </row>
    <row r="196" ht="16.5" customHeight="1">
      <c r="B196" s="76"/>
    </row>
    <row r="197" ht="16.5" customHeight="1">
      <c r="B197" s="76"/>
    </row>
    <row r="198" ht="16.5" customHeight="1">
      <c r="B198" s="76"/>
    </row>
    <row r="199" ht="16.5" customHeight="1">
      <c r="B199" s="76"/>
    </row>
    <row r="200" ht="16.5" customHeight="1">
      <c r="B200" s="76"/>
    </row>
    <row r="201" ht="16.5" customHeight="1">
      <c r="B201" s="76"/>
    </row>
    <row r="202" ht="16.5" customHeight="1">
      <c r="B202" s="76"/>
    </row>
    <row r="203" ht="16.5" customHeight="1">
      <c r="B203" s="76"/>
    </row>
    <row r="204" ht="16.5" customHeight="1">
      <c r="B204" s="76"/>
    </row>
    <row r="205" ht="16.5" customHeight="1">
      <c r="B205" s="76"/>
    </row>
    <row r="206" ht="16.5" customHeight="1">
      <c r="B206" s="76"/>
    </row>
    <row r="207" ht="16.5" customHeight="1">
      <c r="B207" s="76"/>
    </row>
    <row r="208" ht="16.5" customHeight="1">
      <c r="B208" s="76"/>
    </row>
    <row r="209" ht="16.5" customHeight="1">
      <c r="B209" s="76"/>
    </row>
    <row r="210" ht="16.5" customHeight="1">
      <c r="B210" s="76"/>
    </row>
    <row r="211" ht="16.5" customHeight="1">
      <c r="B211" s="76"/>
    </row>
    <row r="212" ht="16.5" customHeight="1">
      <c r="B212" s="76"/>
    </row>
    <row r="213" ht="16.5" customHeight="1">
      <c r="B213" s="76"/>
    </row>
    <row r="214" ht="16.5" customHeight="1">
      <c r="B214" s="76"/>
    </row>
    <row r="215" ht="16.5" customHeight="1">
      <c r="B215" s="76"/>
    </row>
    <row r="216" ht="16.5" customHeight="1">
      <c r="B216" s="76"/>
    </row>
    <row r="217" ht="16.5" customHeight="1">
      <c r="B217" s="76"/>
    </row>
    <row r="218" ht="16.5" customHeight="1">
      <c r="B218" s="76"/>
    </row>
    <row r="219" ht="16.5" customHeight="1">
      <c r="B219" s="76"/>
    </row>
    <row r="220" ht="16.5" customHeight="1">
      <c r="B220" s="76"/>
    </row>
    <row r="221" ht="16.5" customHeight="1">
      <c r="B221" s="76"/>
    </row>
    <row r="222" ht="16.5" customHeight="1">
      <c r="B222" s="76"/>
    </row>
    <row r="223" ht="16.5" customHeight="1">
      <c r="B223" s="76"/>
    </row>
    <row r="224" ht="16.5" customHeight="1">
      <c r="B224" s="76"/>
    </row>
    <row r="225" ht="16.5" customHeight="1">
      <c r="B225" s="76"/>
    </row>
    <row r="226" ht="16.5" customHeight="1">
      <c r="B226" s="76"/>
    </row>
    <row r="227" ht="16.5" customHeight="1">
      <c r="B227" s="76"/>
    </row>
    <row r="228" ht="16.5" customHeight="1">
      <c r="B228" s="76"/>
    </row>
    <row r="229" ht="16.5" customHeight="1">
      <c r="B229" s="76"/>
    </row>
    <row r="230" ht="16.5" customHeight="1">
      <c r="B230" s="76"/>
    </row>
    <row r="231" ht="16.5" customHeight="1">
      <c r="B231" s="76"/>
    </row>
    <row r="232" ht="16.5" customHeight="1">
      <c r="B232" s="76"/>
    </row>
    <row r="233" ht="16.5" customHeight="1">
      <c r="B233" s="76"/>
    </row>
    <row r="234" ht="16.5" customHeight="1">
      <c r="B234" s="76"/>
    </row>
    <row r="235" ht="16.5" customHeight="1">
      <c r="B235" s="76"/>
    </row>
    <row r="236" ht="16.5" customHeight="1">
      <c r="B236" s="76"/>
    </row>
    <row r="237" ht="16.5" customHeight="1">
      <c r="B237" s="76"/>
    </row>
    <row r="238" ht="16.5" customHeight="1">
      <c r="B238" s="76"/>
    </row>
    <row r="239" ht="16.5" customHeight="1">
      <c r="B239" s="76"/>
    </row>
    <row r="240" ht="16.5" customHeight="1">
      <c r="B240" s="76"/>
    </row>
    <row r="241" ht="16.5" customHeight="1">
      <c r="B241" s="76"/>
    </row>
    <row r="242" ht="16.5" customHeight="1">
      <c r="B242" s="76"/>
    </row>
    <row r="243" ht="16.5" customHeight="1">
      <c r="B243" s="76"/>
    </row>
    <row r="244" ht="16.5" customHeight="1">
      <c r="B244" s="76"/>
    </row>
    <row r="245" ht="16.5" customHeight="1">
      <c r="B245" s="76"/>
    </row>
    <row r="246" ht="16.5" customHeight="1">
      <c r="B246" s="76"/>
    </row>
    <row r="247" ht="16.5" customHeight="1">
      <c r="B247" s="76"/>
    </row>
    <row r="248" ht="16.5" customHeight="1">
      <c r="B248" s="76"/>
    </row>
    <row r="249" ht="16.5" customHeight="1">
      <c r="B249" s="76"/>
    </row>
    <row r="250" ht="16.5" customHeight="1">
      <c r="B250" s="76"/>
    </row>
    <row r="251" ht="16.5" customHeight="1">
      <c r="B251" s="76"/>
    </row>
    <row r="252" ht="16.5" customHeight="1">
      <c r="B252" s="76"/>
    </row>
    <row r="253" ht="16.5" customHeight="1">
      <c r="B253" s="76"/>
    </row>
    <row r="254" ht="16.5" customHeight="1">
      <c r="B254" s="76"/>
    </row>
    <row r="255" ht="16.5" customHeight="1">
      <c r="B255" s="76"/>
    </row>
    <row r="256" ht="16.5" customHeight="1">
      <c r="B256" s="76"/>
    </row>
    <row r="257" ht="16.5" customHeight="1">
      <c r="B257" s="76"/>
    </row>
    <row r="258" ht="16.5" customHeight="1">
      <c r="B258" s="76"/>
    </row>
    <row r="259" ht="16.5" customHeight="1">
      <c r="B259" s="76"/>
    </row>
    <row r="260" ht="16.5" customHeight="1">
      <c r="B260" s="76"/>
    </row>
    <row r="261" ht="16.5" customHeight="1">
      <c r="B261" s="76"/>
    </row>
    <row r="262" ht="16.5" customHeight="1">
      <c r="B262" s="76"/>
    </row>
    <row r="263" ht="16.5" customHeight="1">
      <c r="B263" s="76"/>
    </row>
    <row r="264" ht="16.5" customHeight="1">
      <c r="B264" s="76"/>
    </row>
    <row r="265" ht="16.5" customHeight="1">
      <c r="B265" s="76"/>
    </row>
    <row r="266" ht="16.5" customHeight="1">
      <c r="B266" s="76"/>
    </row>
    <row r="267" ht="16.5" customHeight="1">
      <c r="B267" s="76"/>
    </row>
    <row r="268" ht="16.5" customHeight="1">
      <c r="B268" s="76"/>
    </row>
    <row r="269" ht="16.5" customHeight="1">
      <c r="B269" s="76"/>
    </row>
    <row r="270" ht="16.5" customHeight="1">
      <c r="B270" s="76"/>
    </row>
    <row r="271" ht="16.5" customHeight="1">
      <c r="B271" s="76"/>
    </row>
    <row r="272" ht="16.5" customHeight="1">
      <c r="B272" s="76"/>
    </row>
    <row r="273" ht="16.5" customHeight="1">
      <c r="B273" s="76"/>
    </row>
    <row r="274" ht="16.5" customHeight="1">
      <c r="B274" s="76"/>
    </row>
    <row r="275" ht="16.5" customHeight="1">
      <c r="B275" s="76"/>
    </row>
    <row r="276" ht="16.5" customHeight="1">
      <c r="B276" s="76"/>
    </row>
    <row r="277" ht="16.5" customHeight="1">
      <c r="B277" s="76"/>
    </row>
    <row r="278" ht="16.5" customHeight="1">
      <c r="B278" s="76"/>
    </row>
    <row r="279" ht="16.5" customHeight="1">
      <c r="B279" s="76"/>
    </row>
    <row r="280" ht="16.5" customHeight="1">
      <c r="B280" s="76"/>
    </row>
    <row r="281" ht="16.5" customHeight="1">
      <c r="B281" s="76"/>
    </row>
    <row r="282" ht="16.5" customHeight="1">
      <c r="B282" s="76"/>
    </row>
    <row r="283" ht="16.5" customHeight="1">
      <c r="B283" s="76"/>
    </row>
    <row r="284" ht="16.5" customHeight="1">
      <c r="B284" s="76"/>
    </row>
    <row r="285" ht="16.5" customHeight="1">
      <c r="B285" s="76"/>
    </row>
    <row r="286" ht="16.5" customHeight="1">
      <c r="B286" s="76"/>
    </row>
    <row r="287" ht="16.5" customHeight="1">
      <c r="B287" s="76"/>
    </row>
    <row r="288" ht="16.5" customHeight="1">
      <c r="B288" s="76"/>
    </row>
    <row r="289" ht="16.5" customHeight="1">
      <c r="B289" s="76"/>
    </row>
    <row r="290" ht="16.5" customHeight="1">
      <c r="B290" s="76"/>
    </row>
    <row r="291" ht="16.5" customHeight="1">
      <c r="B291" s="76"/>
    </row>
    <row r="292" ht="16.5" customHeight="1">
      <c r="B292" s="76"/>
    </row>
    <row r="293" ht="16.5" customHeight="1">
      <c r="B293" s="76"/>
    </row>
    <row r="294" ht="16.5" customHeight="1">
      <c r="B294" s="76"/>
    </row>
    <row r="295" ht="16.5" customHeight="1">
      <c r="B295" s="76"/>
    </row>
    <row r="296" ht="16.5" customHeight="1">
      <c r="B296" s="76"/>
    </row>
    <row r="297" ht="16.5" customHeight="1">
      <c r="B297" s="76"/>
    </row>
    <row r="298" ht="16.5" customHeight="1">
      <c r="B298" s="76"/>
    </row>
    <row r="299" ht="16.5" customHeight="1">
      <c r="B299" s="76"/>
    </row>
    <row r="300" ht="16.5" customHeight="1">
      <c r="B300" s="76"/>
    </row>
    <row r="301" ht="16.5" customHeight="1">
      <c r="B301" s="76"/>
    </row>
    <row r="302" ht="16.5" customHeight="1">
      <c r="B302" s="76"/>
    </row>
    <row r="303" ht="16.5" customHeight="1">
      <c r="B303" s="76"/>
    </row>
    <row r="304" ht="16.5" customHeight="1">
      <c r="B304" s="76"/>
    </row>
    <row r="305" ht="16.5" customHeight="1">
      <c r="B305" s="76"/>
    </row>
    <row r="306" ht="16.5" customHeight="1">
      <c r="B306" s="76"/>
    </row>
    <row r="307" ht="16.5" customHeight="1">
      <c r="B307" s="76"/>
    </row>
    <row r="308" ht="16.5" customHeight="1">
      <c r="B308" s="76"/>
    </row>
    <row r="309" ht="16.5" customHeight="1">
      <c r="B309" s="76"/>
    </row>
    <row r="310" ht="16.5" customHeight="1">
      <c r="B310" s="76"/>
    </row>
    <row r="311" ht="16.5" customHeight="1">
      <c r="B311" s="76"/>
    </row>
    <row r="312" ht="16.5" customHeight="1">
      <c r="B312" s="76"/>
    </row>
    <row r="313" ht="16.5" customHeight="1">
      <c r="B313" s="76"/>
    </row>
    <row r="314" ht="16.5" customHeight="1">
      <c r="B314" s="76"/>
    </row>
    <row r="315" ht="16.5" customHeight="1">
      <c r="B315" s="76"/>
    </row>
    <row r="316" ht="16.5" customHeight="1">
      <c r="B316" s="76"/>
    </row>
    <row r="317" ht="16.5" customHeight="1">
      <c r="B317" s="76"/>
    </row>
    <row r="318" ht="16.5" customHeight="1">
      <c r="B318" s="76"/>
    </row>
    <row r="319" ht="16.5" customHeight="1">
      <c r="B319" s="76"/>
    </row>
    <row r="320" ht="16.5" customHeight="1">
      <c r="B320" s="76"/>
    </row>
    <row r="321" ht="16.5" customHeight="1">
      <c r="B321" s="76"/>
    </row>
    <row r="322" ht="16.5" customHeight="1">
      <c r="B322" s="76"/>
    </row>
    <row r="323" ht="16.5" customHeight="1">
      <c r="B323" s="76"/>
    </row>
    <row r="324" ht="16.5" customHeight="1">
      <c r="B324" s="76"/>
    </row>
    <row r="325" ht="16.5" customHeight="1">
      <c r="B325" s="76"/>
    </row>
    <row r="326" ht="16.5" customHeight="1">
      <c r="B326" s="76"/>
    </row>
    <row r="327" ht="16.5" customHeight="1">
      <c r="B327" s="76"/>
    </row>
    <row r="328" ht="16.5" customHeight="1">
      <c r="B328" s="76"/>
    </row>
    <row r="329" ht="16.5" customHeight="1">
      <c r="B329" s="76"/>
    </row>
    <row r="330" ht="16.5" customHeight="1">
      <c r="B330" s="76"/>
    </row>
    <row r="331" ht="16.5" customHeight="1">
      <c r="B331" s="76"/>
    </row>
    <row r="332" ht="16.5" customHeight="1">
      <c r="B332" s="76"/>
    </row>
    <row r="333" ht="16.5" customHeight="1">
      <c r="B333" s="76"/>
    </row>
    <row r="334" ht="16.5" customHeight="1">
      <c r="B334" s="76"/>
    </row>
    <row r="335" ht="16.5" customHeight="1">
      <c r="B335" s="76"/>
    </row>
    <row r="336" ht="16.5" customHeight="1">
      <c r="B336" s="76"/>
    </row>
    <row r="337" ht="16.5" customHeight="1">
      <c r="B337" s="76"/>
    </row>
    <row r="338" ht="16.5" customHeight="1">
      <c r="B338" s="76"/>
    </row>
    <row r="339" ht="16.5" customHeight="1">
      <c r="B339" s="76"/>
    </row>
    <row r="340" ht="16.5" customHeight="1">
      <c r="B340" s="76"/>
    </row>
    <row r="341" ht="16.5" customHeight="1">
      <c r="B341" s="76"/>
    </row>
    <row r="342" ht="16.5" customHeight="1">
      <c r="B342" s="76"/>
    </row>
    <row r="343" ht="16.5" customHeight="1">
      <c r="B343" s="76"/>
    </row>
    <row r="344" ht="16.5" customHeight="1">
      <c r="B344" s="76"/>
    </row>
    <row r="345" ht="16.5" customHeight="1">
      <c r="B345" s="76"/>
    </row>
    <row r="346" ht="16.5" customHeight="1">
      <c r="B346" s="76"/>
    </row>
    <row r="347" ht="16.5" customHeight="1">
      <c r="B347" s="76"/>
    </row>
    <row r="348" ht="16.5" customHeight="1">
      <c r="B348" s="76"/>
    </row>
    <row r="349" ht="16.5" customHeight="1">
      <c r="B349" s="76"/>
    </row>
    <row r="350" ht="16.5" customHeight="1">
      <c r="B350" s="76"/>
    </row>
    <row r="351" ht="16.5" customHeight="1">
      <c r="B351" s="76"/>
    </row>
    <row r="352" ht="16.5" customHeight="1">
      <c r="B352" s="76"/>
    </row>
    <row r="353" ht="16.5" customHeight="1">
      <c r="B353" s="76"/>
    </row>
    <row r="354" ht="16.5" customHeight="1">
      <c r="B354" s="76"/>
    </row>
    <row r="355" ht="16.5" customHeight="1">
      <c r="B355" s="76"/>
    </row>
    <row r="356" ht="16.5" customHeight="1">
      <c r="B356" s="76"/>
    </row>
    <row r="357" ht="16.5" customHeight="1">
      <c r="B357" s="76"/>
    </row>
    <row r="358" ht="16.5" customHeight="1">
      <c r="B358" s="76"/>
    </row>
    <row r="359" ht="16.5" customHeight="1">
      <c r="B359" s="76"/>
    </row>
    <row r="360" ht="16.5" customHeight="1">
      <c r="B360" s="76"/>
    </row>
    <row r="361" ht="16.5" customHeight="1">
      <c r="B361" s="76"/>
    </row>
    <row r="362" ht="16.5" customHeight="1">
      <c r="B362" s="76"/>
    </row>
    <row r="363" ht="16.5" customHeight="1">
      <c r="B363" s="76"/>
    </row>
    <row r="364" ht="16.5" customHeight="1">
      <c r="B364" s="76"/>
    </row>
    <row r="365" ht="16.5" customHeight="1">
      <c r="B365" s="76"/>
    </row>
    <row r="366" ht="16.5" customHeight="1">
      <c r="B366" s="76"/>
    </row>
    <row r="367" ht="16.5" customHeight="1">
      <c r="B367" s="76"/>
    </row>
    <row r="368" ht="16.5" customHeight="1">
      <c r="B368" s="76"/>
    </row>
    <row r="369" ht="16.5" customHeight="1">
      <c r="B369" s="76"/>
    </row>
    <row r="370" ht="16.5" customHeight="1">
      <c r="B370" s="76"/>
    </row>
    <row r="371" ht="16.5" customHeight="1">
      <c r="B371" s="76"/>
    </row>
    <row r="372" ht="16.5" customHeight="1">
      <c r="B372" s="76"/>
    </row>
    <row r="373" ht="16.5" customHeight="1">
      <c r="B373" s="76"/>
    </row>
    <row r="374" ht="16.5" customHeight="1">
      <c r="B374" s="76"/>
    </row>
    <row r="375" ht="16.5" customHeight="1">
      <c r="B375" s="76"/>
    </row>
    <row r="376" ht="16.5" customHeight="1">
      <c r="B376" s="76"/>
    </row>
    <row r="377" ht="16.5" customHeight="1">
      <c r="B377" s="76"/>
    </row>
    <row r="378" ht="16.5" customHeight="1">
      <c r="B378" s="76"/>
    </row>
    <row r="379" ht="16.5" customHeight="1">
      <c r="B379" s="76"/>
    </row>
    <row r="380" ht="16.5" customHeight="1">
      <c r="B380" s="76"/>
    </row>
    <row r="381" ht="16.5" customHeight="1">
      <c r="B381" s="76"/>
    </row>
    <row r="382" ht="16.5" customHeight="1">
      <c r="B382" s="76"/>
    </row>
    <row r="383" ht="16.5" customHeight="1">
      <c r="B383" s="76"/>
    </row>
    <row r="384" ht="16.5" customHeight="1">
      <c r="B384" s="76"/>
    </row>
    <row r="385" ht="16.5" customHeight="1">
      <c r="B385" s="76"/>
    </row>
    <row r="386" ht="16.5" customHeight="1">
      <c r="B386" s="76"/>
    </row>
    <row r="387" ht="16.5" customHeight="1">
      <c r="B387" s="76"/>
    </row>
    <row r="388" ht="16.5" customHeight="1">
      <c r="B388" s="76"/>
    </row>
    <row r="389" ht="16.5" customHeight="1">
      <c r="B389" s="76"/>
    </row>
    <row r="390" ht="16.5" customHeight="1">
      <c r="B390" s="76"/>
    </row>
    <row r="391" ht="16.5" customHeight="1">
      <c r="B391" s="76"/>
    </row>
    <row r="392" ht="16.5" customHeight="1">
      <c r="B392" s="76"/>
    </row>
    <row r="393" ht="16.5" customHeight="1">
      <c r="B393" s="76"/>
    </row>
    <row r="394" ht="16.5" customHeight="1">
      <c r="B394" s="76"/>
    </row>
    <row r="395" ht="16.5" customHeight="1">
      <c r="B395" s="76"/>
    </row>
    <row r="396" ht="16.5" customHeight="1">
      <c r="B396" s="76"/>
    </row>
    <row r="397" ht="16.5" customHeight="1">
      <c r="B397" s="76"/>
    </row>
    <row r="398" ht="16.5" customHeight="1">
      <c r="B398" s="76"/>
    </row>
    <row r="399" ht="16.5" customHeight="1">
      <c r="B399" s="76"/>
    </row>
    <row r="400" ht="16.5" customHeight="1">
      <c r="B400" s="76"/>
    </row>
    <row r="401" ht="16.5" customHeight="1">
      <c r="B401" s="76"/>
    </row>
    <row r="402" ht="16.5" customHeight="1">
      <c r="B402" s="76"/>
    </row>
    <row r="403" ht="16.5" customHeight="1">
      <c r="B403" s="76"/>
    </row>
    <row r="404" ht="16.5" customHeight="1">
      <c r="B404" s="76"/>
    </row>
    <row r="405" ht="16.5" customHeight="1">
      <c r="B405" s="76"/>
    </row>
    <row r="406" ht="16.5" customHeight="1">
      <c r="B406" s="76"/>
    </row>
    <row r="407" ht="16.5" customHeight="1">
      <c r="B407" s="76"/>
    </row>
    <row r="408" ht="16.5" customHeight="1">
      <c r="B408" s="76"/>
    </row>
    <row r="409" ht="16.5" customHeight="1">
      <c r="B409" s="76"/>
    </row>
    <row r="410" ht="16.5" customHeight="1">
      <c r="B410" s="76"/>
    </row>
    <row r="411" ht="16.5" customHeight="1">
      <c r="B411" s="76"/>
    </row>
    <row r="412" ht="16.5" customHeight="1">
      <c r="B412" s="76"/>
    </row>
    <row r="413" ht="16.5" customHeight="1">
      <c r="B413" s="76"/>
    </row>
    <row r="414" ht="16.5" customHeight="1">
      <c r="B414" s="76"/>
    </row>
    <row r="415" ht="16.5" customHeight="1">
      <c r="B415" s="76"/>
    </row>
    <row r="416" ht="16.5" customHeight="1">
      <c r="B416" s="76"/>
    </row>
    <row r="417" ht="16.5" customHeight="1">
      <c r="B417" s="76"/>
    </row>
    <row r="418" ht="16.5" customHeight="1">
      <c r="B418" s="76"/>
    </row>
    <row r="419" ht="16.5" customHeight="1">
      <c r="B419" s="76"/>
    </row>
    <row r="420" ht="16.5" customHeight="1">
      <c r="B420" s="76"/>
    </row>
    <row r="421" ht="16.5" customHeight="1">
      <c r="B421" s="76"/>
    </row>
    <row r="422" ht="16.5" customHeight="1">
      <c r="B422" s="76"/>
    </row>
    <row r="423" ht="16.5" customHeight="1">
      <c r="B423" s="76"/>
    </row>
    <row r="424" ht="16.5" customHeight="1">
      <c r="B424" s="76"/>
    </row>
    <row r="425" ht="16.5" customHeight="1">
      <c r="B425" s="76"/>
    </row>
    <row r="426" ht="16.5" customHeight="1">
      <c r="B426" s="76"/>
    </row>
    <row r="427" ht="16.5" customHeight="1">
      <c r="B427" s="76"/>
    </row>
    <row r="428" ht="16.5" customHeight="1">
      <c r="B428" s="76"/>
    </row>
    <row r="429" ht="16.5" customHeight="1">
      <c r="B429" s="76"/>
    </row>
    <row r="430" ht="16.5" customHeight="1">
      <c r="B430" s="76"/>
    </row>
    <row r="431" ht="16.5" customHeight="1">
      <c r="B431" s="76"/>
    </row>
    <row r="432" ht="16.5" customHeight="1">
      <c r="B432" s="76"/>
    </row>
    <row r="433" ht="16.5" customHeight="1">
      <c r="B433" s="76"/>
    </row>
    <row r="434" ht="16.5" customHeight="1">
      <c r="B434" s="76"/>
    </row>
    <row r="435" ht="16.5" customHeight="1">
      <c r="B435" s="76"/>
    </row>
    <row r="436" ht="16.5" customHeight="1">
      <c r="B436" s="76"/>
    </row>
    <row r="437" ht="16.5" customHeight="1">
      <c r="B437" s="76"/>
    </row>
    <row r="438" ht="16.5" customHeight="1">
      <c r="B438" s="76"/>
    </row>
    <row r="439" ht="16.5" customHeight="1">
      <c r="B439" s="76"/>
    </row>
    <row r="440" ht="16.5" customHeight="1">
      <c r="B440" s="76"/>
    </row>
    <row r="441" ht="16.5" customHeight="1">
      <c r="B441" s="76"/>
    </row>
    <row r="442" ht="16.5" customHeight="1">
      <c r="B442" s="76"/>
    </row>
    <row r="443" ht="16.5" customHeight="1">
      <c r="B443" s="76"/>
    </row>
    <row r="444" ht="16.5" customHeight="1">
      <c r="B444" s="76"/>
    </row>
    <row r="445" ht="16.5" customHeight="1">
      <c r="B445" s="76"/>
    </row>
    <row r="446" ht="16.5" customHeight="1">
      <c r="B446" s="76"/>
    </row>
    <row r="447" ht="16.5" customHeight="1">
      <c r="B447" s="76"/>
    </row>
    <row r="448" ht="16.5" customHeight="1">
      <c r="B448" s="76"/>
    </row>
    <row r="449" ht="16.5" customHeight="1">
      <c r="B449" s="76"/>
    </row>
    <row r="450" ht="16.5" customHeight="1">
      <c r="B450" s="76"/>
    </row>
    <row r="451" ht="16.5" customHeight="1">
      <c r="B451" s="76"/>
    </row>
    <row r="452" ht="16.5" customHeight="1">
      <c r="B452" s="76"/>
    </row>
    <row r="453" ht="16.5" customHeight="1">
      <c r="B453" s="76"/>
    </row>
    <row r="454" ht="16.5" customHeight="1">
      <c r="B454" s="76"/>
    </row>
    <row r="455" ht="16.5" customHeight="1">
      <c r="B455" s="76"/>
    </row>
    <row r="456" ht="16.5" customHeight="1">
      <c r="B456" s="76"/>
    </row>
    <row r="457" ht="16.5" customHeight="1">
      <c r="B457" s="76"/>
    </row>
    <row r="458" ht="16.5" customHeight="1">
      <c r="B458" s="76"/>
    </row>
    <row r="459" ht="16.5" customHeight="1">
      <c r="B459" s="76"/>
    </row>
    <row r="460" ht="16.5" customHeight="1">
      <c r="B460" s="76"/>
    </row>
    <row r="461" ht="16.5" customHeight="1">
      <c r="B461" s="76"/>
    </row>
    <row r="462" ht="16.5" customHeight="1">
      <c r="B462" s="76"/>
    </row>
    <row r="463" ht="16.5" customHeight="1">
      <c r="B463" s="76"/>
    </row>
    <row r="464" ht="16.5" customHeight="1">
      <c r="B464" s="76"/>
    </row>
    <row r="465" ht="16.5" customHeight="1">
      <c r="B465" s="76"/>
    </row>
    <row r="466" ht="16.5" customHeight="1">
      <c r="B466" s="76"/>
    </row>
    <row r="467" ht="16.5" customHeight="1">
      <c r="B467" s="76"/>
    </row>
    <row r="468" ht="16.5" customHeight="1">
      <c r="B468" s="76"/>
    </row>
    <row r="469" ht="16.5" customHeight="1">
      <c r="B469" s="76"/>
    </row>
    <row r="470" ht="16.5" customHeight="1">
      <c r="B470" s="76"/>
    </row>
    <row r="471" ht="16.5" customHeight="1">
      <c r="B471" s="76"/>
    </row>
    <row r="472" ht="16.5" customHeight="1">
      <c r="B472" s="76"/>
    </row>
    <row r="473" ht="16.5" customHeight="1">
      <c r="B473" s="76"/>
    </row>
    <row r="474" ht="16.5" customHeight="1">
      <c r="B474" s="76"/>
    </row>
    <row r="475" ht="16.5" customHeight="1">
      <c r="B475" s="76"/>
    </row>
    <row r="476" ht="16.5" customHeight="1">
      <c r="B476" s="76"/>
    </row>
    <row r="477" ht="16.5" customHeight="1">
      <c r="B477" s="76"/>
    </row>
    <row r="478" ht="16.5" customHeight="1">
      <c r="B478" s="76"/>
    </row>
    <row r="479" ht="16.5" customHeight="1">
      <c r="B479" s="76"/>
    </row>
    <row r="480" ht="16.5" customHeight="1">
      <c r="B480" s="76"/>
    </row>
    <row r="481" ht="16.5" customHeight="1">
      <c r="B481" s="76"/>
    </row>
    <row r="482" ht="16.5" customHeight="1">
      <c r="B482" s="76"/>
    </row>
    <row r="483" ht="16.5" customHeight="1">
      <c r="B483" s="76"/>
    </row>
    <row r="484" ht="16.5" customHeight="1">
      <c r="B484" s="76"/>
    </row>
    <row r="485" ht="16.5" customHeight="1">
      <c r="B485" s="76"/>
    </row>
    <row r="486" ht="16.5" customHeight="1">
      <c r="B486" s="76"/>
    </row>
    <row r="487" ht="16.5" customHeight="1">
      <c r="B487" s="76"/>
    </row>
    <row r="488" ht="16.5" customHeight="1">
      <c r="B488" s="76"/>
    </row>
    <row r="489" ht="16.5" customHeight="1">
      <c r="B489" s="76"/>
    </row>
    <row r="490" ht="16.5" customHeight="1">
      <c r="B490" s="76"/>
    </row>
    <row r="491" ht="16.5" customHeight="1">
      <c r="B491" s="76"/>
    </row>
    <row r="492" ht="16.5" customHeight="1">
      <c r="B492" s="76"/>
    </row>
    <row r="493" ht="16.5" customHeight="1">
      <c r="B493" s="76"/>
    </row>
    <row r="494" ht="16.5" customHeight="1">
      <c r="B494" s="76"/>
    </row>
    <row r="495" ht="16.5" customHeight="1">
      <c r="B495" s="76"/>
    </row>
    <row r="496" ht="16.5" customHeight="1">
      <c r="B496" s="76"/>
    </row>
    <row r="497" ht="16.5" customHeight="1">
      <c r="B497" s="76"/>
    </row>
    <row r="498" ht="16.5" customHeight="1">
      <c r="B498" s="76"/>
    </row>
    <row r="499" ht="16.5" customHeight="1">
      <c r="B499" s="76"/>
    </row>
    <row r="500" ht="16.5" customHeight="1">
      <c r="B500" s="76"/>
    </row>
    <row r="501" ht="16.5" customHeight="1">
      <c r="B501" s="76"/>
    </row>
    <row r="502" ht="16.5" customHeight="1">
      <c r="B502" s="76"/>
    </row>
    <row r="503" ht="16.5" customHeight="1">
      <c r="B503" s="76"/>
    </row>
    <row r="504" ht="16.5" customHeight="1">
      <c r="B504" s="76"/>
    </row>
    <row r="505" ht="16.5" customHeight="1">
      <c r="B505" s="76"/>
    </row>
    <row r="506" ht="16.5" customHeight="1">
      <c r="B506" s="76"/>
    </row>
    <row r="507" ht="16.5" customHeight="1">
      <c r="B507" s="76"/>
    </row>
    <row r="508" ht="16.5" customHeight="1">
      <c r="B508" s="76"/>
    </row>
    <row r="509" ht="16.5" customHeight="1">
      <c r="B509" s="76"/>
    </row>
    <row r="510" ht="16.5" customHeight="1">
      <c r="B510" s="76"/>
    </row>
    <row r="511" ht="16.5" customHeight="1">
      <c r="B511" s="76"/>
    </row>
    <row r="512" ht="16.5" customHeight="1">
      <c r="B512" s="76"/>
    </row>
    <row r="513" ht="16.5" customHeight="1">
      <c r="B513" s="76"/>
    </row>
    <row r="514" ht="16.5" customHeight="1">
      <c r="B514" s="76"/>
    </row>
    <row r="515" ht="16.5" customHeight="1">
      <c r="B515" s="76"/>
    </row>
    <row r="516" ht="16.5" customHeight="1">
      <c r="B516" s="76"/>
    </row>
    <row r="517" ht="16.5" customHeight="1">
      <c r="B517" s="76"/>
    </row>
    <row r="518" ht="16.5" customHeight="1">
      <c r="B518" s="76"/>
    </row>
    <row r="519" ht="16.5" customHeight="1">
      <c r="B519" s="76"/>
    </row>
    <row r="520" ht="16.5" customHeight="1">
      <c r="B520" s="76"/>
    </row>
    <row r="521" ht="16.5" customHeight="1">
      <c r="B521" s="76"/>
    </row>
    <row r="522" ht="16.5" customHeight="1">
      <c r="B522" s="76"/>
    </row>
    <row r="523" ht="16.5" customHeight="1">
      <c r="B523" s="76"/>
    </row>
    <row r="524" ht="16.5" customHeight="1">
      <c r="B524" s="76"/>
    </row>
    <row r="525" ht="16.5" customHeight="1">
      <c r="B525" s="76"/>
    </row>
    <row r="526" ht="16.5" customHeight="1">
      <c r="B526" s="76"/>
    </row>
    <row r="527" ht="16.5" customHeight="1">
      <c r="B527" s="76"/>
    </row>
    <row r="528" ht="16.5" customHeight="1">
      <c r="B528" s="76"/>
    </row>
    <row r="529" ht="16.5" customHeight="1">
      <c r="B529" s="76"/>
    </row>
    <row r="530" ht="16.5" customHeight="1">
      <c r="B530" s="76"/>
    </row>
    <row r="531" ht="16.5" customHeight="1">
      <c r="B531" s="76"/>
    </row>
    <row r="532" ht="16.5" customHeight="1">
      <c r="B532" s="76"/>
    </row>
    <row r="533" ht="16.5" customHeight="1">
      <c r="B533" s="76"/>
    </row>
    <row r="534" ht="16.5" customHeight="1">
      <c r="B534" s="76"/>
    </row>
    <row r="535" ht="16.5" customHeight="1">
      <c r="B535" s="76"/>
    </row>
    <row r="536" ht="16.5" customHeight="1">
      <c r="B536" s="76"/>
    </row>
    <row r="537" ht="16.5" customHeight="1">
      <c r="B537" s="76"/>
    </row>
    <row r="538" ht="16.5" customHeight="1">
      <c r="B538" s="76"/>
    </row>
    <row r="539" ht="16.5" customHeight="1">
      <c r="B539" s="76"/>
    </row>
    <row r="540" ht="16.5" customHeight="1">
      <c r="B540" s="76"/>
    </row>
    <row r="541" ht="16.5" customHeight="1">
      <c r="B541" s="76"/>
    </row>
    <row r="542" ht="16.5" customHeight="1">
      <c r="B542" s="76"/>
    </row>
    <row r="543" ht="16.5" customHeight="1">
      <c r="B543" s="76"/>
    </row>
    <row r="544" ht="16.5" customHeight="1">
      <c r="B544" s="76"/>
    </row>
    <row r="545" ht="16.5" customHeight="1">
      <c r="B545" s="76"/>
    </row>
    <row r="546" ht="16.5" customHeight="1">
      <c r="B546" s="76"/>
    </row>
    <row r="547" ht="16.5" customHeight="1">
      <c r="B547" s="76"/>
    </row>
    <row r="548" ht="16.5" customHeight="1">
      <c r="B548" s="76"/>
    </row>
    <row r="549" ht="16.5" customHeight="1">
      <c r="B549" s="76"/>
    </row>
    <row r="550" ht="16.5" customHeight="1">
      <c r="B550" s="76"/>
    </row>
    <row r="551" ht="16.5" customHeight="1">
      <c r="B551" s="76"/>
    </row>
    <row r="552" ht="16.5" customHeight="1">
      <c r="B552" s="76"/>
    </row>
    <row r="553" ht="16.5" customHeight="1">
      <c r="B553" s="76"/>
    </row>
    <row r="554" ht="16.5" customHeight="1">
      <c r="B554" s="76"/>
    </row>
    <row r="555" ht="16.5" customHeight="1">
      <c r="B555" s="76"/>
    </row>
    <row r="556" ht="16.5" customHeight="1">
      <c r="B556" s="76"/>
    </row>
    <row r="557" ht="16.5" customHeight="1">
      <c r="B557" s="76"/>
    </row>
    <row r="558" ht="16.5" customHeight="1">
      <c r="B558" s="76"/>
    </row>
    <row r="559" ht="16.5" customHeight="1">
      <c r="B559" s="76"/>
    </row>
    <row r="560" ht="16.5" customHeight="1">
      <c r="B560" s="76"/>
    </row>
    <row r="561" ht="16.5" customHeight="1">
      <c r="B561" s="76"/>
    </row>
    <row r="562" ht="16.5" customHeight="1">
      <c r="B562" s="76"/>
    </row>
    <row r="563" ht="16.5" customHeight="1">
      <c r="B563" s="76"/>
    </row>
    <row r="564" ht="16.5" customHeight="1">
      <c r="B564" s="76"/>
    </row>
    <row r="565" ht="16.5" customHeight="1">
      <c r="B565" s="76"/>
    </row>
    <row r="566" ht="16.5" customHeight="1">
      <c r="B566" s="76"/>
    </row>
    <row r="567" ht="16.5" customHeight="1">
      <c r="B567" s="76"/>
    </row>
    <row r="568" ht="16.5" customHeight="1">
      <c r="B568" s="76"/>
    </row>
    <row r="569" ht="16.5" customHeight="1">
      <c r="B569" s="76"/>
    </row>
    <row r="570" ht="16.5" customHeight="1">
      <c r="B570" s="76"/>
    </row>
    <row r="571" ht="16.5" customHeight="1">
      <c r="B571" s="76"/>
    </row>
    <row r="572" ht="16.5" customHeight="1">
      <c r="B572" s="76"/>
    </row>
    <row r="573" ht="16.5" customHeight="1">
      <c r="B573" s="76"/>
    </row>
    <row r="574" ht="16.5" customHeight="1">
      <c r="B574" s="76"/>
    </row>
    <row r="575" ht="16.5" customHeight="1">
      <c r="B575" s="76"/>
    </row>
    <row r="576" ht="16.5" customHeight="1">
      <c r="B576" s="76"/>
    </row>
    <row r="577" ht="16.5" customHeight="1">
      <c r="B577" s="76"/>
    </row>
    <row r="578" ht="16.5" customHeight="1">
      <c r="B578" s="76"/>
    </row>
    <row r="579" ht="16.5" customHeight="1">
      <c r="B579" s="76"/>
    </row>
    <row r="580" ht="16.5" customHeight="1">
      <c r="B580" s="76"/>
    </row>
    <row r="581" ht="16.5" customHeight="1">
      <c r="B581" s="76"/>
    </row>
    <row r="582" ht="16.5" customHeight="1">
      <c r="B582" s="76"/>
    </row>
    <row r="583" ht="16.5" customHeight="1">
      <c r="B583" s="76"/>
    </row>
    <row r="584" ht="16.5" customHeight="1">
      <c r="B584" s="76"/>
    </row>
    <row r="585" ht="16.5" customHeight="1">
      <c r="B585" s="76"/>
    </row>
    <row r="586" ht="16.5" customHeight="1">
      <c r="B586" s="76"/>
    </row>
    <row r="587" ht="16.5" customHeight="1">
      <c r="B587" s="76"/>
    </row>
    <row r="588" ht="16.5" customHeight="1">
      <c r="B588" s="76"/>
    </row>
    <row r="589" ht="16.5" customHeight="1">
      <c r="B589" s="76"/>
    </row>
    <row r="590" ht="16.5" customHeight="1">
      <c r="B590" s="76"/>
    </row>
    <row r="591" ht="16.5" customHeight="1">
      <c r="B591" s="76"/>
    </row>
    <row r="592" ht="16.5" customHeight="1">
      <c r="B592" s="76"/>
    </row>
    <row r="593" ht="16.5" customHeight="1">
      <c r="B593" s="76"/>
    </row>
    <row r="594" ht="16.5" customHeight="1">
      <c r="B594" s="76"/>
    </row>
    <row r="595" ht="16.5" customHeight="1">
      <c r="B595" s="76"/>
    </row>
    <row r="596" ht="16.5" customHeight="1">
      <c r="B596" s="76"/>
    </row>
    <row r="597" ht="16.5" customHeight="1">
      <c r="B597" s="76"/>
    </row>
    <row r="598" ht="16.5" customHeight="1">
      <c r="B598" s="76"/>
    </row>
    <row r="599" ht="16.5" customHeight="1">
      <c r="B599" s="76"/>
    </row>
    <row r="600" ht="16.5" customHeight="1">
      <c r="B600" s="76"/>
    </row>
    <row r="601" ht="16.5" customHeight="1">
      <c r="B601" s="76"/>
    </row>
    <row r="602" ht="16.5" customHeight="1">
      <c r="B602" s="76"/>
    </row>
    <row r="603" ht="16.5" customHeight="1">
      <c r="B603" s="76"/>
    </row>
    <row r="604" ht="16.5" customHeight="1">
      <c r="B604" s="76"/>
    </row>
    <row r="605" ht="16.5" customHeight="1">
      <c r="B605" s="76"/>
    </row>
    <row r="606" ht="16.5" customHeight="1">
      <c r="B606" s="76"/>
    </row>
    <row r="607" ht="16.5" customHeight="1">
      <c r="B607" s="76"/>
    </row>
    <row r="608" ht="16.5" customHeight="1">
      <c r="B608" s="76"/>
    </row>
    <row r="609" ht="16.5" customHeight="1">
      <c r="B609" s="76"/>
    </row>
    <row r="610" ht="16.5" customHeight="1">
      <c r="B610" s="76"/>
    </row>
    <row r="611" ht="16.5" customHeight="1">
      <c r="B611" s="76"/>
    </row>
    <row r="612" ht="16.5" customHeight="1">
      <c r="B612" s="76"/>
    </row>
    <row r="613" ht="16.5" customHeight="1">
      <c r="B613" s="76"/>
    </row>
    <row r="614" ht="16.5" customHeight="1">
      <c r="B614" s="76"/>
    </row>
    <row r="615" ht="16.5" customHeight="1">
      <c r="B615" s="76"/>
    </row>
    <row r="616" ht="16.5" customHeight="1">
      <c r="B616" s="76"/>
    </row>
    <row r="617" ht="16.5" customHeight="1">
      <c r="B617" s="76"/>
    </row>
    <row r="618" ht="16.5" customHeight="1">
      <c r="B618" s="76"/>
    </row>
    <row r="619" ht="16.5" customHeight="1">
      <c r="B619" s="76"/>
    </row>
    <row r="620" ht="16.5" customHeight="1">
      <c r="B620" s="76"/>
    </row>
    <row r="621" ht="16.5" customHeight="1">
      <c r="B621" s="76"/>
    </row>
    <row r="622" ht="16.5" customHeight="1">
      <c r="B622" s="76"/>
    </row>
    <row r="623" ht="16.5" customHeight="1">
      <c r="B623" s="76"/>
    </row>
    <row r="624" ht="16.5" customHeight="1">
      <c r="B624" s="76"/>
    </row>
    <row r="625" ht="16.5" customHeight="1">
      <c r="B625" s="76"/>
    </row>
    <row r="626" ht="16.5" customHeight="1">
      <c r="B626" s="76"/>
    </row>
    <row r="627" ht="16.5" customHeight="1">
      <c r="B627" s="76"/>
    </row>
    <row r="628" ht="16.5" customHeight="1">
      <c r="B628" s="76"/>
    </row>
    <row r="629" ht="16.5" customHeight="1">
      <c r="B629" s="76"/>
    </row>
    <row r="630" ht="16.5" customHeight="1">
      <c r="B630" s="76"/>
    </row>
    <row r="631" ht="16.5" customHeight="1">
      <c r="B631" s="76"/>
    </row>
    <row r="632" ht="16.5" customHeight="1">
      <c r="B632" s="76"/>
    </row>
    <row r="633" ht="16.5" customHeight="1">
      <c r="B633" s="76"/>
    </row>
    <row r="634" ht="16.5" customHeight="1">
      <c r="B634" s="76"/>
    </row>
    <row r="635" ht="16.5" customHeight="1">
      <c r="B635" s="76"/>
    </row>
    <row r="636" ht="16.5" customHeight="1">
      <c r="B636" s="76"/>
    </row>
    <row r="637" ht="16.5" customHeight="1">
      <c r="B637" s="76"/>
    </row>
    <row r="638" ht="16.5" customHeight="1">
      <c r="B638" s="76"/>
    </row>
    <row r="639" ht="16.5" customHeight="1">
      <c r="B639" s="76"/>
    </row>
    <row r="640" ht="16.5" customHeight="1">
      <c r="B640" s="76"/>
    </row>
    <row r="641" ht="16.5" customHeight="1">
      <c r="B641" s="76"/>
    </row>
    <row r="642" ht="16.5" customHeight="1">
      <c r="B642" s="76"/>
    </row>
    <row r="643" ht="16.5" customHeight="1">
      <c r="B643" s="76"/>
    </row>
    <row r="644" ht="16.5" customHeight="1">
      <c r="B644" s="76"/>
    </row>
    <row r="645" ht="16.5" customHeight="1">
      <c r="B645" s="76"/>
    </row>
    <row r="646" ht="16.5" customHeight="1">
      <c r="B646" s="76"/>
    </row>
    <row r="647" ht="16.5" customHeight="1">
      <c r="B647" s="76"/>
    </row>
    <row r="648" ht="16.5" customHeight="1">
      <c r="B648" s="76"/>
    </row>
    <row r="649" ht="16.5" customHeight="1">
      <c r="B649" s="76"/>
    </row>
    <row r="650" ht="16.5" customHeight="1">
      <c r="B650" s="76"/>
    </row>
    <row r="651" ht="16.5" customHeight="1">
      <c r="B651" s="76"/>
    </row>
    <row r="652" ht="16.5" customHeight="1">
      <c r="B652" s="76"/>
    </row>
    <row r="653" ht="16.5" customHeight="1">
      <c r="B653" s="76"/>
    </row>
    <row r="654" ht="16.5" customHeight="1">
      <c r="B654" s="76"/>
    </row>
    <row r="655" ht="16.5" customHeight="1">
      <c r="B655" s="76"/>
    </row>
    <row r="656" ht="16.5" customHeight="1">
      <c r="B656" s="76"/>
    </row>
    <row r="657" ht="16.5" customHeight="1">
      <c r="B657" s="76"/>
    </row>
    <row r="658" ht="16.5" customHeight="1">
      <c r="B658" s="76"/>
    </row>
    <row r="659" ht="16.5" customHeight="1">
      <c r="B659" s="76"/>
    </row>
    <row r="660" ht="16.5" customHeight="1">
      <c r="B660" s="76"/>
    </row>
    <row r="661" ht="16.5" customHeight="1">
      <c r="B661" s="76"/>
    </row>
    <row r="662" ht="16.5" customHeight="1">
      <c r="B662" s="76"/>
    </row>
    <row r="663" ht="16.5" customHeight="1">
      <c r="B663" s="76"/>
    </row>
    <row r="664" ht="16.5" customHeight="1">
      <c r="B664" s="76"/>
    </row>
    <row r="665" ht="16.5" customHeight="1">
      <c r="B665" s="76"/>
    </row>
    <row r="666" ht="16.5" customHeight="1">
      <c r="B666" s="76"/>
    </row>
    <row r="667" ht="16.5" customHeight="1">
      <c r="B667" s="76"/>
    </row>
    <row r="668" ht="16.5" customHeight="1">
      <c r="B668" s="76"/>
    </row>
    <row r="669" ht="16.5" customHeight="1">
      <c r="B669" s="76"/>
    </row>
    <row r="670" ht="16.5" customHeight="1">
      <c r="B670" s="76"/>
    </row>
    <row r="671" ht="16.5" customHeight="1">
      <c r="B671" s="76"/>
    </row>
    <row r="672" ht="16.5" customHeight="1">
      <c r="B672" s="76"/>
    </row>
    <row r="673" ht="16.5" customHeight="1">
      <c r="B673" s="76"/>
    </row>
    <row r="674" ht="16.5" customHeight="1">
      <c r="B674" s="76"/>
    </row>
    <row r="675" ht="16.5" customHeight="1">
      <c r="B675" s="76"/>
    </row>
    <row r="676" ht="16.5" customHeight="1">
      <c r="B676" s="76"/>
    </row>
    <row r="677" ht="16.5" customHeight="1">
      <c r="B677" s="76"/>
    </row>
    <row r="678" ht="16.5" customHeight="1">
      <c r="B678" s="76"/>
    </row>
    <row r="679" ht="16.5" customHeight="1">
      <c r="B679" s="76"/>
    </row>
    <row r="680" ht="16.5" customHeight="1">
      <c r="B680" s="76"/>
    </row>
    <row r="681" ht="16.5" customHeight="1">
      <c r="B681" s="76"/>
    </row>
    <row r="682" ht="16.5" customHeight="1">
      <c r="B682" s="76"/>
    </row>
    <row r="683" ht="16.5" customHeight="1">
      <c r="B683" s="76"/>
    </row>
    <row r="684" ht="16.5" customHeight="1">
      <c r="B684" s="76"/>
    </row>
    <row r="685" ht="16.5" customHeight="1">
      <c r="B685" s="76"/>
    </row>
    <row r="686" ht="16.5" customHeight="1">
      <c r="B686" s="76"/>
    </row>
    <row r="687" ht="16.5" customHeight="1">
      <c r="B687" s="76"/>
    </row>
    <row r="688" ht="16.5" customHeight="1">
      <c r="B688" s="76"/>
    </row>
    <row r="689" ht="16.5" customHeight="1">
      <c r="B689" s="76"/>
    </row>
    <row r="690" ht="16.5" customHeight="1">
      <c r="B690" s="76"/>
    </row>
    <row r="691" ht="16.5" customHeight="1">
      <c r="B691" s="76"/>
    </row>
    <row r="692" ht="16.5" customHeight="1">
      <c r="B692" s="76"/>
    </row>
    <row r="693" ht="16.5" customHeight="1">
      <c r="B693" s="76"/>
    </row>
    <row r="694" ht="16.5" customHeight="1">
      <c r="B694" s="76"/>
    </row>
    <row r="695" ht="16.5" customHeight="1">
      <c r="B695" s="76"/>
    </row>
    <row r="696" ht="16.5" customHeight="1">
      <c r="B696" s="76"/>
    </row>
    <row r="697" ht="16.5" customHeight="1">
      <c r="B697" s="76"/>
    </row>
    <row r="698" ht="16.5" customHeight="1">
      <c r="B698" s="76"/>
    </row>
    <row r="699" ht="16.5" customHeight="1">
      <c r="B699" s="76"/>
    </row>
    <row r="700" ht="16.5" customHeight="1">
      <c r="B700" s="76"/>
    </row>
    <row r="701" ht="16.5" customHeight="1">
      <c r="B701" s="76"/>
    </row>
    <row r="702" ht="16.5" customHeight="1">
      <c r="B702" s="76"/>
    </row>
    <row r="703" ht="16.5" customHeight="1">
      <c r="B703" s="76"/>
    </row>
    <row r="704" ht="16.5" customHeight="1">
      <c r="B704" s="76"/>
    </row>
    <row r="705" ht="16.5" customHeight="1">
      <c r="B705" s="76"/>
    </row>
    <row r="706" ht="16.5" customHeight="1">
      <c r="B706" s="76"/>
    </row>
    <row r="707" ht="16.5" customHeight="1">
      <c r="B707" s="76"/>
    </row>
    <row r="708" ht="16.5" customHeight="1">
      <c r="B708" s="76"/>
    </row>
    <row r="709" ht="16.5" customHeight="1">
      <c r="B709" s="76"/>
    </row>
    <row r="710" ht="16.5" customHeight="1">
      <c r="B710" s="76"/>
    </row>
    <row r="711" ht="16.5" customHeight="1">
      <c r="B711" s="76"/>
    </row>
    <row r="712" ht="16.5" customHeight="1">
      <c r="B712" s="76"/>
    </row>
    <row r="713" ht="16.5" customHeight="1">
      <c r="B713" s="76"/>
    </row>
    <row r="714" ht="16.5" customHeight="1">
      <c r="B714" s="76"/>
    </row>
    <row r="715" ht="16.5" customHeight="1">
      <c r="B715" s="76"/>
    </row>
    <row r="716" ht="16.5" customHeight="1">
      <c r="B716" s="76"/>
    </row>
    <row r="717" ht="16.5" customHeight="1">
      <c r="B717" s="76"/>
    </row>
    <row r="718" ht="16.5" customHeight="1">
      <c r="B718" s="76"/>
    </row>
    <row r="719" ht="16.5" customHeight="1">
      <c r="B719" s="76"/>
    </row>
    <row r="720" ht="16.5" customHeight="1">
      <c r="B720" s="76"/>
    </row>
    <row r="721" ht="16.5" customHeight="1">
      <c r="B721" s="76"/>
    </row>
    <row r="722" ht="16.5" customHeight="1">
      <c r="B722" s="76"/>
    </row>
    <row r="723" ht="16.5" customHeight="1">
      <c r="B723" s="76"/>
    </row>
    <row r="724" ht="16.5" customHeight="1">
      <c r="B724" s="76"/>
    </row>
    <row r="725" ht="16.5" customHeight="1">
      <c r="B725" s="76"/>
    </row>
    <row r="726" ht="16.5" customHeight="1">
      <c r="B726" s="76"/>
    </row>
    <row r="727" ht="16.5" customHeight="1">
      <c r="B727" s="76"/>
    </row>
    <row r="728" ht="16.5" customHeight="1">
      <c r="B728" s="76"/>
    </row>
    <row r="729" ht="16.5" customHeight="1">
      <c r="B729" s="76"/>
    </row>
    <row r="730" ht="16.5" customHeight="1">
      <c r="B730" s="76"/>
    </row>
    <row r="731" ht="16.5" customHeight="1">
      <c r="B731" s="76"/>
    </row>
    <row r="732" ht="16.5" customHeight="1">
      <c r="B732" s="76"/>
    </row>
    <row r="733" ht="16.5" customHeight="1">
      <c r="B733" s="76"/>
    </row>
    <row r="734" ht="16.5" customHeight="1">
      <c r="B734" s="76"/>
    </row>
    <row r="735" ht="16.5" customHeight="1">
      <c r="B735" s="76"/>
    </row>
    <row r="736" ht="16.5" customHeight="1">
      <c r="B736" s="76"/>
    </row>
    <row r="737" ht="16.5" customHeight="1">
      <c r="B737" s="76"/>
    </row>
    <row r="738" ht="16.5" customHeight="1">
      <c r="B738" s="76"/>
    </row>
    <row r="739" ht="16.5" customHeight="1">
      <c r="B739" s="76"/>
    </row>
    <row r="740" ht="16.5" customHeight="1">
      <c r="B740" s="76"/>
    </row>
    <row r="741" ht="16.5" customHeight="1">
      <c r="B741" s="76"/>
    </row>
    <row r="742" ht="16.5" customHeight="1">
      <c r="B742" s="76"/>
    </row>
    <row r="743" ht="16.5" customHeight="1">
      <c r="B743" s="76"/>
    </row>
    <row r="744" ht="16.5" customHeight="1">
      <c r="B744" s="76"/>
    </row>
    <row r="745" ht="16.5" customHeight="1">
      <c r="B745" s="76"/>
    </row>
    <row r="746" ht="16.5" customHeight="1">
      <c r="B746" s="76"/>
    </row>
    <row r="747" ht="16.5" customHeight="1">
      <c r="B747" s="76"/>
    </row>
    <row r="748" ht="16.5" customHeight="1">
      <c r="B748" s="76"/>
    </row>
    <row r="749" ht="16.5" customHeight="1">
      <c r="B749" s="76"/>
    </row>
    <row r="750" ht="16.5" customHeight="1">
      <c r="B750" s="76"/>
    </row>
    <row r="751" ht="16.5" customHeight="1">
      <c r="B751" s="76"/>
    </row>
    <row r="752" ht="16.5" customHeight="1">
      <c r="B752" s="76"/>
    </row>
    <row r="753" ht="16.5" customHeight="1">
      <c r="B753" s="76"/>
    </row>
    <row r="754" ht="16.5" customHeight="1">
      <c r="B754" s="76"/>
    </row>
    <row r="755" ht="16.5" customHeight="1">
      <c r="B755" s="76"/>
    </row>
    <row r="756" ht="16.5" customHeight="1">
      <c r="B756" s="76"/>
    </row>
    <row r="757" ht="16.5" customHeight="1">
      <c r="B757" s="76"/>
    </row>
    <row r="758" ht="16.5" customHeight="1">
      <c r="B758" s="76"/>
    </row>
    <row r="759" ht="16.5" customHeight="1">
      <c r="B759" s="76"/>
    </row>
    <row r="760" ht="16.5" customHeight="1">
      <c r="B760" s="76"/>
    </row>
    <row r="761" ht="16.5" customHeight="1">
      <c r="B761" s="76"/>
    </row>
    <row r="762" ht="16.5" customHeight="1">
      <c r="B762" s="76"/>
    </row>
    <row r="763" ht="16.5" customHeight="1">
      <c r="B763" s="76"/>
    </row>
    <row r="764" ht="16.5" customHeight="1">
      <c r="B764" s="76"/>
    </row>
    <row r="765" ht="16.5" customHeight="1">
      <c r="B765" s="76"/>
    </row>
    <row r="766" ht="16.5" customHeight="1">
      <c r="B766" s="76"/>
    </row>
    <row r="767" ht="16.5" customHeight="1">
      <c r="B767" s="76"/>
    </row>
    <row r="768" ht="16.5" customHeight="1">
      <c r="B768" s="76"/>
    </row>
    <row r="769" ht="16.5" customHeight="1">
      <c r="B769" s="76"/>
    </row>
    <row r="770" ht="16.5" customHeight="1">
      <c r="B770" s="76"/>
    </row>
    <row r="771" ht="16.5" customHeight="1">
      <c r="B771" s="76"/>
    </row>
    <row r="772" ht="16.5" customHeight="1">
      <c r="B772" s="76"/>
    </row>
    <row r="773" ht="16.5" customHeight="1">
      <c r="B773" s="76"/>
    </row>
    <row r="774" ht="16.5" customHeight="1">
      <c r="B774" s="76"/>
    </row>
    <row r="775" ht="16.5" customHeight="1">
      <c r="B775" s="76"/>
    </row>
    <row r="776" ht="16.5" customHeight="1">
      <c r="B776" s="76"/>
    </row>
    <row r="777" ht="16.5" customHeight="1">
      <c r="B777" s="76"/>
    </row>
    <row r="778" ht="16.5" customHeight="1">
      <c r="B778" s="76"/>
    </row>
    <row r="779" ht="16.5" customHeight="1">
      <c r="B779" s="76"/>
    </row>
    <row r="780" ht="16.5" customHeight="1">
      <c r="B780" s="76"/>
    </row>
    <row r="781" ht="16.5" customHeight="1">
      <c r="B781" s="76"/>
    </row>
    <row r="782" ht="16.5" customHeight="1">
      <c r="B782" s="76"/>
    </row>
    <row r="783" ht="16.5" customHeight="1">
      <c r="B783" s="76"/>
    </row>
    <row r="784" ht="16.5" customHeight="1">
      <c r="B784" s="76"/>
    </row>
    <row r="785" ht="16.5" customHeight="1">
      <c r="B785" s="76"/>
    </row>
    <row r="786" ht="16.5" customHeight="1">
      <c r="B786" s="76"/>
    </row>
    <row r="787" ht="16.5" customHeight="1">
      <c r="B787" s="76"/>
    </row>
    <row r="788" ht="16.5" customHeight="1">
      <c r="B788" s="76"/>
    </row>
    <row r="789" ht="16.5" customHeight="1">
      <c r="B789" s="76"/>
    </row>
    <row r="790" ht="16.5" customHeight="1">
      <c r="B790" s="76"/>
    </row>
    <row r="791" ht="16.5" customHeight="1">
      <c r="B791" s="76"/>
    </row>
    <row r="792" ht="16.5" customHeight="1">
      <c r="B792" s="76"/>
    </row>
    <row r="793" ht="16.5" customHeight="1">
      <c r="B793" s="76"/>
    </row>
    <row r="794" ht="16.5" customHeight="1">
      <c r="B794" s="76"/>
    </row>
    <row r="795" ht="16.5" customHeight="1">
      <c r="B795" s="76"/>
    </row>
    <row r="796" ht="16.5" customHeight="1">
      <c r="B796" s="76"/>
    </row>
    <row r="797" ht="16.5" customHeight="1">
      <c r="B797" s="76"/>
    </row>
    <row r="798" ht="16.5" customHeight="1">
      <c r="B798" s="76"/>
    </row>
    <row r="799" ht="16.5" customHeight="1">
      <c r="B799" s="76"/>
    </row>
    <row r="800" ht="16.5" customHeight="1">
      <c r="B800" s="76"/>
    </row>
    <row r="801" ht="16.5" customHeight="1">
      <c r="B801" s="76"/>
    </row>
    <row r="802" ht="16.5" customHeight="1">
      <c r="B802" s="76"/>
    </row>
    <row r="803" ht="16.5" customHeight="1">
      <c r="B803" s="76"/>
    </row>
    <row r="804" ht="16.5" customHeight="1">
      <c r="B804" s="76"/>
    </row>
    <row r="805" ht="16.5" customHeight="1">
      <c r="B805" s="76"/>
    </row>
    <row r="806" ht="16.5" customHeight="1">
      <c r="B806" s="76"/>
    </row>
    <row r="807" ht="16.5" customHeight="1">
      <c r="B807" s="76"/>
    </row>
    <row r="808" ht="16.5" customHeight="1">
      <c r="B808" s="76"/>
    </row>
    <row r="809" ht="16.5" customHeight="1">
      <c r="B809" s="76"/>
    </row>
    <row r="810" ht="16.5" customHeight="1">
      <c r="B810" s="76"/>
    </row>
    <row r="811" ht="16.5" customHeight="1">
      <c r="B811" s="76"/>
    </row>
    <row r="812" ht="16.5" customHeight="1">
      <c r="B812" s="76"/>
    </row>
    <row r="813" ht="16.5" customHeight="1">
      <c r="B813" s="76"/>
    </row>
    <row r="814" ht="16.5" customHeight="1">
      <c r="B814" s="76"/>
    </row>
    <row r="815" ht="16.5" customHeight="1">
      <c r="B815" s="76"/>
    </row>
    <row r="816" ht="16.5" customHeight="1">
      <c r="B816" s="76"/>
    </row>
    <row r="817" ht="16.5" customHeight="1">
      <c r="B817" s="76"/>
    </row>
    <row r="818" ht="16.5" customHeight="1">
      <c r="B818" s="76"/>
    </row>
    <row r="819" ht="16.5" customHeight="1">
      <c r="B819" s="76"/>
    </row>
    <row r="820" ht="16.5" customHeight="1">
      <c r="B820" s="76"/>
    </row>
    <row r="821" ht="16.5" customHeight="1">
      <c r="B821" s="76"/>
    </row>
    <row r="822" ht="16.5" customHeight="1">
      <c r="B822" s="76"/>
    </row>
    <row r="823" ht="16.5" customHeight="1">
      <c r="B823" s="76"/>
    </row>
    <row r="824" ht="16.5" customHeight="1">
      <c r="B824" s="76"/>
    </row>
    <row r="825" ht="16.5" customHeight="1">
      <c r="B825" s="76"/>
    </row>
    <row r="826" ht="16.5" customHeight="1">
      <c r="B826" s="76"/>
    </row>
    <row r="827" ht="16.5" customHeight="1">
      <c r="B827" s="76"/>
    </row>
    <row r="828" ht="16.5" customHeight="1">
      <c r="B828" s="76"/>
    </row>
    <row r="829" ht="16.5" customHeight="1">
      <c r="B829" s="76"/>
    </row>
    <row r="830" ht="16.5" customHeight="1">
      <c r="B830" s="76"/>
    </row>
    <row r="831" ht="16.5" customHeight="1">
      <c r="B831" s="76"/>
    </row>
    <row r="832" ht="16.5" customHeight="1">
      <c r="B832" s="76"/>
    </row>
    <row r="833" ht="16.5" customHeight="1">
      <c r="B833" s="76"/>
    </row>
    <row r="834" ht="16.5" customHeight="1">
      <c r="B834" s="76"/>
    </row>
    <row r="835" ht="16.5" customHeight="1">
      <c r="B835" s="76"/>
    </row>
    <row r="836" ht="16.5" customHeight="1">
      <c r="B836" s="76"/>
    </row>
    <row r="837" ht="16.5" customHeight="1">
      <c r="B837" s="76"/>
    </row>
    <row r="838" ht="16.5" customHeight="1">
      <c r="B838" s="76"/>
    </row>
    <row r="839" ht="16.5" customHeight="1">
      <c r="B839" s="76"/>
    </row>
    <row r="840" ht="16.5" customHeight="1">
      <c r="B840" s="76"/>
    </row>
    <row r="841" ht="16.5" customHeight="1">
      <c r="B841" s="76"/>
    </row>
    <row r="842" ht="16.5" customHeight="1">
      <c r="B842" s="76"/>
    </row>
    <row r="843" ht="16.5" customHeight="1">
      <c r="B843" s="76"/>
    </row>
    <row r="844" ht="16.5" customHeight="1">
      <c r="B844" s="76"/>
    </row>
    <row r="845" ht="16.5" customHeight="1">
      <c r="B845" s="76"/>
    </row>
    <row r="846" ht="16.5" customHeight="1">
      <c r="B846" s="76"/>
    </row>
    <row r="847" ht="16.5" customHeight="1">
      <c r="B847" s="76"/>
    </row>
    <row r="848" ht="16.5" customHeight="1">
      <c r="B848" s="76"/>
    </row>
    <row r="849" ht="16.5" customHeight="1">
      <c r="B849" s="76"/>
    </row>
    <row r="850" ht="16.5" customHeight="1">
      <c r="B850" s="76"/>
    </row>
    <row r="851" ht="16.5" customHeight="1">
      <c r="B851" s="76"/>
    </row>
    <row r="852" ht="16.5" customHeight="1">
      <c r="B852" s="76"/>
    </row>
    <row r="853" ht="16.5" customHeight="1">
      <c r="B853" s="76"/>
    </row>
    <row r="854" ht="16.5" customHeight="1">
      <c r="B854" s="76"/>
    </row>
    <row r="855" ht="16.5" customHeight="1">
      <c r="B855" s="76"/>
    </row>
    <row r="856" ht="16.5" customHeight="1">
      <c r="B856" s="76"/>
    </row>
    <row r="857" ht="16.5" customHeight="1">
      <c r="B857" s="76"/>
    </row>
    <row r="858" ht="16.5" customHeight="1">
      <c r="B858" s="76"/>
    </row>
    <row r="859" ht="16.5" customHeight="1">
      <c r="B859" s="76"/>
    </row>
    <row r="860" ht="16.5" customHeight="1">
      <c r="B860" s="76"/>
    </row>
    <row r="861" ht="16.5" customHeight="1">
      <c r="B861" s="76"/>
    </row>
    <row r="862" ht="16.5" customHeight="1">
      <c r="B862" s="76"/>
    </row>
    <row r="863" ht="16.5" customHeight="1">
      <c r="B863" s="76"/>
    </row>
    <row r="864" ht="16.5" customHeight="1">
      <c r="B864" s="76"/>
    </row>
    <row r="865" ht="16.5" customHeight="1">
      <c r="B865" s="76"/>
    </row>
    <row r="866" ht="16.5" customHeight="1">
      <c r="B866" s="76"/>
    </row>
    <row r="867" ht="16.5" customHeight="1">
      <c r="B867" s="76"/>
    </row>
    <row r="868" ht="16.5" customHeight="1">
      <c r="B868" s="76"/>
    </row>
    <row r="869" ht="16.5" customHeight="1">
      <c r="B869" s="76"/>
    </row>
    <row r="870" ht="16.5" customHeight="1">
      <c r="B870" s="76"/>
    </row>
    <row r="871" ht="16.5" customHeight="1">
      <c r="B871" s="76"/>
    </row>
    <row r="872" ht="16.5" customHeight="1">
      <c r="B872" s="76"/>
    </row>
    <row r="873" ht="16.5" customHeight="1">
      <c r="B873" s="76"/>
    </row>
    <row r="874" ht="16.5" customHeight="1">
      <c r="B874" s="76"/>
    </row>
    <row r="875" ht="16.5" customHeight="1">
      <c r="B875" s="76"/>
    </row>
    <row r="876" ht="16.5" customHeight="1">
      <c r="B876" s="76"/>
    </row>
    <row r="877" ht="16.5" customHeight="1">
      <c r="B877" s="76"/>
    </row>
    <row r="878" ht="16.5" customHeight="1">
      <c r="B878" s="76"/>
    </row>
    <row r="879" ht="16.5" customHeight="1">
      <c r="B879" s="76"/>
    </row>
    <row r="880" ht="16.5" customHeight="1">
      <c r="B880" s="76"/>
    </row>
    <row r="881" ht="16.5" customHeight="1">
      <c r="B881" s="76"/>
    </row>
    <row r="882" ht="16.5" customHeight="1">
      <c r="B882" s="76"/>
    </row>
    <row r="883" ht="16.5" customHeight="1">
      <c r="B883" s="76"/>
    </row>
    <row r="884" ht="16.5" customHeight="1">
      <c r="B884" s="76"/>
    </row>
    <row r="885" ht="16.5" customHeight="1">
      <c r="B885" s="76"/>
    </row>
    <row r="886" ht="16.5" customHeight="1">
      <c r="B886" s="76"/>
    </row>
    <row r="887" ht="16.5" customHeight="1">
      <c r="B887" s="76"/>
    </row>
    <row r="888" ht="16.5" customHeight="1">
      <c r="B888" s="76"/>
    </row>
    <row r="889" ht="16.5" customHeight="1">
      <c r="B889" s="76"/>
    </row>
    <row r="890" ht="16.5" customHeight="1">
      <c r="B890" s="76"/>
    </row>
    <row r="891" ht="16.5" customHeight="1">
      <c r="B891" s="76"/>
    </row>
    <row r="892" ht="16.5" customHeight="1">
      <c r="B892" s="76"/>
    </row>
    <row r="893" ht="16.5" customHeight="1">
      <c r="B893" s="76"/>
    </row>
    <row r="894" ht="16.5" customHeight="1">
      <c r="B894" s="76"/>
    </row>
    <row r="895" ht="16.5" customHeight="1">
      <c r="B895" s="76"/>
    </row>
    <row r="896" ht="16.5" customHeight="1">
      <c r="B896" s="76"/>
    </row>
    <row r="897" ht="16.5" customHeight="1">
      <c r="B897" s="76"/>
    </row>
    <row r="898" ht="16.5" customHeight="1">
      <c r="B898" s="76"/>
    </row>
    <row r="899" ht="16.5" customHeight="1">
      <c r="B899" s="76"/>
    </row>
    <row r="900" ht="16.5" customHeight="1">
      <c r="B900" s="76"/>
    </row>
    <row r="901" ht="16.5" customHeight="1">
      <c r="B901" s="76"/>
    </row>
    <row r="902" ht="16.5" customHeight="1">
      <c r="B902" s="76"/>
    </row>
    <row r="903" ht="16.5" customHeight="1">
      <c r="B903" s="76"/>
    </row>
    <row r="904" ht="16.5" customHeight="1">
      <c r="B904" s="76"/>
    </row>
    <row r="905" ht="16.5" customHeight="1">
      <c r="B905" s="76"/>
    </row>
    <row r="906" ht="16.5" customHeight="1">
      <c r="B906" s="76"/>
    </row>
    <row r="907" ht="16.5" customHeight="1">
      <c r="B907" s="76"/>
    </row>
    <row r="908" ht="16.5" customHeight="1">
      <c r="B908" s="76"/>
    </row>
    <row r="909" ht="16.5" customHeight="1">
      <c r="B909" s="76"/>
    </row>
    <row r="910" ht="16.5" customHeight="1">
      <c r="B910" s="76"/>
    </row>
    <row r="911" ht="16.5" customHeight="1">
      <c r="B911" s="76"/>
    </row>
    <row r="912" ht="16.5" customHeight="1">
      <c r="B912" s="76"/>
    </row>
    <row r="913" ht="16.5" customHeight="1">
      <c r="B913" s="76"/>
    </row>
    <row r="914" ht="16.5" customHeight="1">
      <c r="B914" s="76"/>
    </row>
    <row r="915" ht="16.5" customHeight="1">
      <c r="B915" s="76"/>
    </row>
    <row r="916" ht="16.5" customHeight="1">
      <c r="B916" s="76"/>
    </row>
    <row r="917" ht="16.5" customHeight="1">
      <c r="B917" s="76"/>
    </row>
    <row r="918" ht="16.5" customHeight="1">
      <c r="B918" s="76"/>
    </row>
    <row r="919" ht="16.5" customHeight="1">
      <c r="B919" s="76"/>
    </row>
    <row r="920" ht="16.5" customHeight="1">
      <c r="B920" s="76"/>
    </row>
    <row r="921" ht="16.5" customHeight="1">
      <c r="B921" s="76"/>
    </row>
    <row r="922" ht="16.5" customHeight="1">
      <c r="B922" s="76"/>
    </row>
    <row r="923" ht="16.5" customHeight="1">
      <c r="B923" s="76"/>
    </row>
    <row r="924" ht="16.5" customHeight="1">
      <c r="B924" s="76"/>
    </row>
    <row r="925" ht="16.5" customHeight="1">
      <c r="B925" s="76"/>
    </row>
    <row r="926" ht="16.5" customHeight="1">
      <c r="B926" s="76"/>
    </row>
    <row r="927" ht="16.5" customHeight="1">
      <c r="B927" s="76"/>
    </row>
    <row r="928" ht="16.5" customHeight="1">
      <c r="B928" s="76"/>
    </row>
    <row r="929" ht="16.5" customHeight="1">
      <c r="B929" s="76"/>
    </row>
    <row r="930" ht="16.5" customHeight="1">
      <c r="B930" s="76"/>
    </row>
    <row r="931" ht="16.5" customHeight="1">
      <c r="B931" s="76"/>
    </row>
    <row r="932" ht="16.5" customHeight="1">
      <c r="B932" s="76"/>
    </row>
    <row r="933" ht="16.5" customHeight="1">
      <c r="B933" s="76"/>
    </row>
    <row r="934" ht="16.5" customHeight="1">
      <c r="B934" s="76"/>
    </row>
    <row r="935" ht="16.5" customHeight="1">
      <c r="B935" s="76"/>
    </row>
    <row r="936" ht="16.5" customHeight="1">
      <c r="B936" s="76"/>
    </row>
    <row r="937" ht="16.5" customHeight="1">
      <c r="B937" s="76"/>
    </row>
    <row r="938" ht="16.5" customHeight="1">
      <c r="B938" s="76"/>
    </row>
    <row r="939" ht="16.5" customHeight="1">
      <c r="B939" s="76"/>
    </row>
    <row r="940" ht="16.5" customHeight="1">
      <c r="B940" s="76"/>
    </row>
    <row r="941" ht="16.5" customHeight="1">
      <c r="B941" s="76"/>
    </row>
    <row r="942" ht="16.5" customHeight="1">
      <c r="B942" s="76"/>
    </row>
    <row r="943" ht="16.5" customHeight="1">
      <c r="B943" s="76"/>
    </row>
    <row r="944" ht="16.5" customHeight="1">
      <c r="B944" s="76"/>
    </row>
    <row r="945" ht="16.5" customHeight="1">
      <c r="B945" s="76"/>
    </row>
    <row r="946" ht="16.5" customHeight="1">
      <c r="B946" s="76"/>
    </row>
    <row r="947" ht="16.5" customHeight="1">
      <c r="B947" s="76"/>
    </row>
    <row r="948" ht="16.5" customHeight="1">
      <c r="B948" s="76"/>
    </row>
    <row r="949" ht="16.5" customHeight="1">
      <c r="B949" s="76"/>
    </row>
    <row r="950" ht="16.5" customHeight="1">
      <c r="B950" s="76"/>
    </row>
    <row r="951" ht="16.5" customHeight="1">
      <c r="B951" s="76"/>
    </row>
    <row r="952" ht="16.5" customHeight="1">
      <c r="B952" s="76"/>
    </row>
    <row r="953" ht="16.5" customHeight="1">
      <c r="B953" s="76"/>
    </row>
    <row r="954" ht="16.5" customHeight="1">
      <c r="B954" s="76"/>
    </row>
    <row r="955" ht="16.5" customHeight="1">
      <c r="B955" s="76"/>
    </row>
    <row r="956" ht="16.5" customHeight="1">
      <c r="B956" s="76"/>
    </row>
    <row r="957" ht="16.5" customHeight="1">
      <c r="B957" s="76"/>
    </row>
    <row r="958" ht="16.5" customHeight="1">
      <c r="B958" s="76"/>
    </row>
    <row r="959" ht="16.5" customHeight="1">
      <c r="B959" s="76"/>
    </row>
    <row r="960" ht="16.5" customHeight="1">
      <c r="B960" s="76"/>
    </row>
    <row r="961" ht="16.5" customHeight="1">
      <c r="B961" s="76"/>
    </row>
    <row r="962" ht="16.5" customHeight="1">
      <c r="B962" s="76"/>
    </row>
    <row r="963" ht="16.5" customHeight="1">
      <c r="B963" s="76"/>
    </row>
    <row r="964" ht="16.5" customHeight="1">
      <c r="B964" s="76"/>
    </row>
    <row r="965" ht="16.5" customHeight="1">
      <c r="B965" s="76"/>
    </row>
    <row r="966" ht="16.5" customHeight="1">
      <c r="B966" s="76"/>
    </row>
    <row r="967" ht="16.5" customHeight="1">
      <c r="B967" s="76"/>
    </row>
    <row r="968" ht="16.5" customHeight="1">
      <c r="B968" s="76"/>
    </row>
    <row r="969" ht="16.5" customHeight="1">
      <c r="B969" s="76"/>
    </row>
    <row r="970" ht="16.5" customHeight="1">
      <c r="B970" s="76"/>
    </row>
    <row r="971" ht="16.5" customHeight="1">
      <c r="B971" s="76"/>
    </row>
    <row r="972" ht="16.5" customHeight="1">
      <c r="B972" s="76"/>
    </row>
    <row r="973" ht="16.5" customHeight="1">
      <c r="B973" s="76"/>
    </row>
    <row r="974" ht="16.5" customHeight="1">
      <c r="B974" s="76"/>
    </row>
    <row r="975" ht="16.5" customHeight="1">
      <c r="B975" s="76"/>
    </row>
    <row r="976" ht="16.5" customHeight="1">
      <c r="B976" s="76"/>
    </row>
    <row r="977" ht="16.5" customHeight="1">
      <c r="B977" s="76"/>
    </row>
    <row r="978" ht="16.5" customHeight="1">
      <c r="B978" s="76"/>
    </row>
    <row r="979" ht="16.5" customHeight="1">
      <c r="B979" s="76"/>
    </row>
    <row r="980" ht="16.5" customHeight="1">
      <c r="B980" s="76"/>
    </row>
    <row r="981" ht="16.5" customHeight="1">
      <c r="B981" s="76"/>
    </row>
    <row r="982" ht="16.5" customHeight="1">
      <c r="B982" s="76"/>
    </row>
    <row r="983" ht="16.5" customHeight="1">
      <c r="B983" s="76"/>
    </row>
    <row r="984" ht="16.5" customHeight="1">
      <c r="B984" s="76"/>
    </row>
    <row r="985" ht="16.5" customHeight="1">
      <c r="B985" s="76"/>
    </row>
    <row r="986" ht="16.5" customHeight="1">
      <c r="B986" s="76"/>
    </row>
    <row r="987" ht="16.5" customHeight="1">
      <c r="B987" s="76"/>
    </row>
    <row r="988" ht="16.5" customHeight="1">
      <c r="B988" s="76"/>
    </row>
    <row r="989" ht="16.5" customHeight="1">
      <c r="B989" s="76"/>
    </row>
    <row r="990" ht="16.5" customHeight="1">
      <c r="B990" s="76"/>
    </row>
    <row r="991" ht="16.5" customHeight="1">
      <c r="B991" s="76"/>
    </row>
    <row r="992" ht="16.5" customHeight="1">
      <c r="B992" s="76"/>
    </row>
    <row r="993" ht="16.5" customHeight="1">
      <c r="B993" s="76"/>
    </row>
    <row r="994" ht="16.5" customHeight="1">
      <c r="B994" s="76"/>
    </row>
    <row r="995" ht="16.5" customHeight="1">
      <c r="B995" s="76"/>
    </row>
    <row r="996" ht="16.5" customHeight="1">
      <c r="B996" s="76"/>
    </row>
    <row r="997" ht="16.5" customHeight="1">
      <c r="B997" s="76"/>
    </row>
    <row r="998" ht="16.5" customHeight="1">
      <c r="B998" s="76"/>
    </row>
    <row r="999" ht="16.5" customHeight="1">
      <c r="B999" s="76"/>
    </row>
    <row r="1000" ht="16.5" customHeight="1">
      <c r="B1000" s="76"/>
    </row>
    <row r="1001" ht="16.5" customHeight="1">
      <c r="B1001" s="76"/>
    </row>
    <row r="1002" ht="16.5" customHeight="1">
      <c r="B1002" s="76"/>
    </row>
    <row r="1003" ht="16.5" customHeight="1">
      <c r="B1003" s="76"/>
    </row>
    <row r="1004" ht="16.5" customHeight="1">
      <c r="B1004" s="76"/>
    </row>
    <row r="1005" ht="16.5" customHeight="1">
      <c r="B1005" s="76"/>
    </row>
    <row r="1006" ht="16.5" customHeight="1">
      <c r="B1006" s="76"/>
    </row>
    <row r="1007" ht="16.5" customHeight="1">
      <c r="B1007" s="76"/>
    </row>
    <row r="1008" ht="16.5" customHeight="1">
      <c r="B1008" s="76"/>
    </row>
    <row r="1009" ht="16.5" customHeight="1">
      <c r="B1009" s="76"/>
    </row>
    <row r="1010" ht="16.5" customHeight="1">
      <c r="B1010" s="76"/>
    </row>
    <row r="1011" ht="16.5" customHeight="1">
      <c r="B1011" s="76"/>
    </row>
    <row r="1012" ht="16.5" customHeight="1">
      <c r="B1012" s="76"/>
    </row>
    <row r="1013" ht="16.5" customHeight="1">
      <c r="B1013" s="76"/>
    </row>
    <row r="1014" ht="16.5" customHeight="1">
      <c r="B1014" s="76"/>
    </row>
    <row r="1015" ht="16.5" customHeight="1">
      <c r="B1015" s="76"/>
    </row>
    <row r="1016" ht="16.5" customHeight="1">
      <c r="B1016" s="76"/>
    </row>
    <row r="1017" ht="16.5" customHeight="1">
      <c r="B1017" s="76"/>
    </row>
    <row r="1018" ht="16.5" customHeight="1">
      <c r="B1018" s="76"/>
    </row>
    <row r="1019" ht="16.5" customHeight="1">
      <c r="B1019" s="76"/>
    </row>
    <row r="1020" ht="16.5" customHeight="1">
      <c r="B1020" s="76"/>
    </row>
    <row r="1021" ht="16.5" customHeight="1">
      <c r="B1021" s="76"/>
    </row>
    <row r="1022" ht="16.5" customHeight="1">
      <c r="B1022" s="76"/>
    </row>
    <row r="1023" ht="16.5" customHeight="1">
      <c r="B1023" s="76"/>
    </row>
    <row r="1024" ht="16.5" customHeight="1">
      <c r="B1024" s="76"/>
    </row>
    <row r="1025" ht="16.5" customHeight="1">
      <c r="B1025" s="76"/>
    </row>
    <row r="1026" ht="16.5" customHeight="1">
      <c r="B1026" s="76"/>
    </row>
    <row r="1027" ht="16.5" customHeight="1">
      <c r="B1027" s="76"/>
    </row>
    <row r="1028" ht="16.5" customHeight="1">
      <c r="B1028" s="76"/>
    </row>
    <row r="1029" ht="16.5" customHeight="1">
      <c r="B1029" s="76"/>
    </row>
    <row r="1030" ht="16.5" customHeight="1">
      <c r="B1030" s="76"/>
    </row>
    <row r="1031" ht="16.5" customHeight="1">
      <c r="B1031" s="76"/>
    </row>
    <row r="1032" ht="16.5" customHeight="1">
      <c r="B1032" s="76"/>
    </row>
    <row r="1033" ht="16.5" customHeight="1">
      <c r="B1033" s="76"/>
    </row>
    <row r="1034" ht="16.5" customHeight="1">
      <c r="B1034" s="76"/>
    </row>
    <row r="1035" ht="16.5" customHeight="1">
      <c r="B1035" s="76"/>
    </row>
    <row r="1036" ht="16.5" customHeight="1">
      <c r="B1036" s="76"/>
    </row>
    <row r="1037" ht="16.5" customHeight="1">
      <c r="B1037" s="76"/>
    </row>
    <row r="1038" ht="16.5" customHeight="1">
      <c r="B1038" s="76"/>
    </row>
    <row r="1039" ht="16.5" customHeight="1">
      <c r="B1039" s="76"/>
    </row>
    <row r="1040" ht="16.5" customHeight="1">
      <c r="B1040" s="76"/>
    </row>
    <row r="1041" ht="16.5" customHeight="1">
      <c r="B1041" s="76"/>
    </row>
    <row r="1042" ht="16.5" customHeight="1">
      <c r="B1042" s="76"/>
    </row>
    <row r="1043" ht="16.5" customHeight="1">
      <c r="B1043" s="76"/>
    </row>
    <row r="1044" ht="16.5" customHeight="1">
      <c r="B1044" s="76"/>
    </row>
    <row r="1045" ht="16.5" customHeight="1">
      <c r="B1045" s="76"/>
    </row>
    <row r="1046" ht="16.5" customHeight="1">
      <c r="B1046" s="76"/>
    </row>
    <row r="1047" ht="16.5" customHeight="1">
      <c r="B1047" s="76"/>
    </row>
    <row r="1048" ht="16.5" customHeight="1">
      <c r="B1048" s="76"/>
    </row>
    <row r="1049" ht="16.5" customHeight="1">
      <c r="B1049" s="76"/>
    </row>
    <row r="1050" ht="16.5" customHeight="1">
      <c r="B1050" s="76"/>
    </row>
    <row r="1051" ht="16.5" customHeight="1">
      <c r="B1051" s="76"/>
    </row>
    <row r="1052" ht="16.5" customHeight="1">
      <c r="B1052" s="76"/>
    </row>
    <row r="1053" ht="16.5" customHeight="1">
      <c r="B1053" s="76"/>
    </row>
    <row r="1054" ht="16.5" customHeight="1">
      <c r="B1054" s="76"/>
    </row>
    <row r="1055" ht="16.5" customHeight="1">
      <c r="B1055" s="76"/>
    </row>
    <row r="1056" ht="16.5" customHeight="1">
      <c r="B1056" s="76"/>
    </row>
    <row r="1057" ht="16.5" customHeight="1">
      <c r="B1057" s="76"/>
    </row>
    <row r="1058" ht="16.5" customHeight="1">
      <c r="B1058" s="76"/>
    </row>
    <row r="1059" ht="16.5" customHeight="1">
      <c r="B1059" s="76"/>
    </row>
    <row r="1060" ht="16.5" customHeight="1">
      <c r="B1060" s="76"/>
    </row>
    <row r="1061" ht="16.5" customHeight="1">
      <c r="B1061" s="76"/>
    </row>
    <row r="1062" ht="16.5" customHeight="1">
      <c r="B1062" s="76"/>
    </row>
    <row r="1063" ht="16.5" customHeight="1">
      <c r="B1063" s="76"/>
    </row>
    <row r="1064" ht="16.5" customHeight="1">
      <c r="B1064" s="76"/>
    </row>
    <row r="1065" ht="16.5" customHeight="1">
      <c r="B1065" s="76"/>
    </row>
    <row r="1066" ht="16.5" customHeight="1">
      <c r="B1066" s="76"/>
    </row>
    <row r="1067" ht="16.5" customHeight="1">
      <c r="B1067" s="76"/>
    </row>
    <row r="1068" ht="16.5" customHeight="1">
      <c r="B1068" s="76"/>
    </row>
    <row r="1069" ht="16.5" customHeight="1">
      <c r="B1069" s="76"/>
    </row>
    <row r="1070" ht="16.5" customHeight="1">
      <c r="B1070" s="76"/>
    </row>
    <row r="1071" ht="16.5" customHeight="1">
      <c r="B1071" s="76"/>
    </row>
  </sheetData>
  <mergeCells count="9">
    <mergeCell ref="H1:V1"/>
    <mergeCell ref="W1:AW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fitToHeight="0" orientation="landscape"/>
  <drawing r:id="rId1"/>
  <tableParts count="30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</tableParts>
</worksheet>
</file>